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M&amp;P\Timber-and-Gravel\GRAVEL DOCUMENTS &amp; FORMS\GRAVEL ADMIN FILES\EXCAVATION TAX BILLING\"/>
    </mc:Choice>
  </mc:AlternateContent>
  <workbookProtection workbookPassword="EA2E" lockStructure="1"/>
  <bookViews>
    <workbookView xWindow="120" yWindow="75" windowWidth="9360" windowHeight="4950"/>
  </bookViews>
  <sheets>
    <sheet name="TAXPAYER 1" sheetId="18" r:id="rId1"/>
    <sheet name="GRAVEL WARRANT" sheetId="23" r:id="rId2"/>
  </sheets>
  <definedNames>
    <definedName name="_xlnm._FilterDatabase" localSheetId="1" hidden="1">'GRAVEL WARRANT'!$A$1:$H$34</definedName>
    <definedName name="_xlnm.Print_Area" localSheetId="1">'GRAVEL WARRANT'!$A$1:$D$35</definedName>
  </definedNames>
  <calcPr calcId="162913"/>
</workbook>
</file>

<file path=xl/calcChain.xml><?xml version="1.0" encoding="utf-8"?>
<calcChain xmlns="http://schemas.openxmlformats.org/spreadsheetml/2006/main">
  <c r="B4" i="23" l="1"/>
  <c r="C9" i="23"/>
  <c r="B16" i="23"/>
  <c r="C29" i="23"/>
  <c r="A31" i="23"/>
  <c r="B31" i="23"/>
  <c r="C31" i="23"/>
  <c r="A32" i="23"/>
  <c r="A33" i="23"/>
  <c r="A34" i="23"/>
  <c r="F26" i="18"/>
  <c r="F29" i="18"/>
  <c r="F41" i="18" s="1"/>
  <c r="D31" i="23" s="1"/>
  <c r="D35" i="23" s="1"/>
  <c r="B13" i="23" s="1"/>
  <c r="F32" i="18"/>
  <c r="F35" i="18"/>
  <c r="F38" i="18"/>
  <c r="D41" i="18"/>
  <c r="D45" i="18"/>
  <c r="B35" i="23"/>
</calcChain>
</file>

<file path=xl/sharedStrings.xml><?xml version="1.0" encoding="utf-8"?>
<sst xmlns="http://schemas.openxmlformats.org/spreadsheetml/2006/main" count="62" uniqueCount="59">
  <si>
    <t>GRAVEL</t>
  </si>
  <si>
    <t>SAND</t>
  </si>
  <si>
    <t>LOAM</t>
  </si>
  <si>
    <t>STONE PRODUCTS</t>
  </si>
  <si>
    <t>OTHER</t>
  </si>
  <si>
    <t>NAME &amp; ADDRESS</t>
  </si>
  <si>
    <t>MAP &amp; LOT</t>
  </si>
  <si>
    <t>OPERATION #</t>
  </si>
  <si>
    <t>TOTAL EARTH:</t>
  </si>
  <si>
    <t xml:space="preserve">EARTH  </t>
  </si>
  <si>
    <t>TYPE</t>
  </si>
  <si>
    <t>TAX PER</t>
  </si>
  <si>
    <t>CUBIC YARD</t>
  </si>
  <si>
    <t>TOTAL TAX:</t>
  </si>
  <si>
    <t xml:space="preserve">TAX </t>
  </si>
  <si>
    <t>DUE</t>
  </si>
  <si>
    <t>CUBIC YARDS</t>
  </si>
  <si>
    <t>EXCAVATED</t>
  </si>
  <si>
    <t>ACCOUNT NUMBER:</t>
  </si>
  <si>
    <t>#</t>
  </si>
  <si>
    <t>ON UNPAID TAXES * * *</t>
  </si>
  <si>
    <t>OFFICE OF THE TAX COLLECTOR</t>
  </si>
  <si>
    <t xml:space="preserve">PARCEL I.D./ TAX MAP NUMBER:      </t>
  </si>
  <si>
    <t xml:space="preserve">  PARCEL DATA</t>
  </si>
  <si>
    <t xml:space="preserve">                 OPERATION NUMBER:   </t>
  </si>
  <si>
    <t xml:space="preserve">  SERIAL NUMBER:</t>
  </si>
  <si>
    <t xml:space="preserve">              * * *  18% APR INTEREST WILL BE CHARGED AFTER</t>
  </si>
  <si>
    <t xml:space="preserve">   EXCAVATION TAX ASSESSMENT PER RSA 72-B</t>
  </si>
  <si>
    <t xml:space="preserve">           Per RSA 72-B:4 - Interest as provided in RSA 72-B:6 shall be charged 30 days after the bills are mailed.</t>
  </si>
  <si>
    <t xml:space="preserve">writing for an abatement from the original assessment, but no owner shall be entitled to an abatement unless he has </t>
  </si>
  <si>
    <t>complied with the provisions of RSA 72-B:8, RSA 72-B:8-a and RSA 72-B:9.</t>
  </si>
  <si>
    <t>ADDRESS</t>
  </si>
  <si>
    <t>TOWN, CITY, STATE ZIP</t>
  </si>
  <si>
    <t>ORIGINAL WARRANT</t>
  </si>
  <si>
    <t>THE STATE OF NEW HAMPSHIRE</t>
  </si>
  <si>
    <t>, in said county:</t>
  </si>
  <si>
    <t xml:space="preserve">In the name of said State you are hereby directed to collect on or before thirty (30) days from date of bill </t>
  </si>
  <si>
    <t>amounting in all to the sum of :</t>
  </si>
  <si>
    <t xml:space="preserve">, with interest at eighteen (18%) percent </t>
  </si>
  <si>
    <t>per annum from the due date and on all sums not paid on or before that day.</t>
  </si>
  <si>
    <t>Given under our hands and seal at</t>
  </si>
  <si>
    <t xml:space="preserve">                 (Selectmen/Assessors)</t>
  </si>
  <si>
    <t>DATE:</t>
  </si>
  <si>
    <t xml:space="preserve">GRAVEL TAX LEVY </t>
  </si>
  <si>
    <t>from the person(s) named herewith committed to you, the Gravel Taxes set against their name(s),</t>
  </si>
  <si>
    <t>GRAVEL TAX DUE</t>
  </si>
  <si>
    <t xml:space="preserve">TO:  COLLECTORS NAME, Collector of Taxes for  </t>
  </si>
  <si>
    <t>YOUR COUNTY, SS</t>
  </si>
  <si>
    <t>DATE DUE:</t>
  </si>
  <si>
    <t>TOTAL DUE:</t>
  </si>
  <si>
    <t xml:space="preserve">APPEAL:  Pursuant to RSA 72-B:13, an owner may, within 90 days of notice of the tax, appeal to the assessing officials in </t>
  </si>
  <si>
    <t>TAX OFFICE HOURS:  Monday - Friday 9-5</t>
  </si>
  <si>
    <t>TOWN OF [TOWN/CITY], NH</t>
  </si>
  <si>
    <t>P.O. BOX [XXX]</t>
  </si>
  <si>
    <t>[TOWN/CITY], NH  [XXXXX]</t>
  </si>
  <si>
    <t>(603) [XXX-XXXX]</t>
  </si>
  <si>
    <t>TAXPAYER</t>
  </si>
  <si>
    <t>20-000-00-E</t>
  </si>
  <si>
    <t xml:space="preserve">   TAX YEAR:    APRIL 1, 20XX - MARCH 31,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</si>
</sst>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mmmm\ d\,\ yyyy"/>
    <numFmt numFmtId="165" formatCode="&quot;$&quot;#,##0.00"/>
  </numFmts>
  <fonts count="11" x14ac:knownFonts="1">
    <font>
      <sz val="10"/>
      <name val="Arial"/>
    </font>
    <font>
      <b/>
      <sz val="10"/>
      <name val="Arial"/>
    </font>
    <font>
      <b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right"/>
    </xf>
    <xf numFmtId="164" fontId="0" fillId="0" borderId="0" xfId="0" applyNumberForma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3" fillId="0" borderId="5" xfId="0" applyFont="1" applyBorder="1"/>
    <xf numFmtId="0" fontId="5" fillId="0" borderId="0" xfId="0" applyFont="1"/>
    <xf numFmtId="0" fontId="0" fillId="0" borderId="6" xfId="0" applyBorder="1" applyAlignment="1">
      <alignment horizontal="center"/>
    </xf>
    <xf numFmtId="0" fontId="0" fillId="0" borderId="6" xfId="0" applyBorder="1"/>
    <xf numFmtId="0" fontId="2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2" borderId="15" xfId="0" applyFont="1" applyFill="1" applyBorder="1" applyAlignment="1">
      <alignment horizontal="left"/>
    </xf>
    <xf numFmtId="0" fontId="0" fillId="0" borderId="16" xfId="0" applyBorder="1"/>
    <xf numFmtId="165" fontId="0" fillId="0" borderId="1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9" xfId="0" applyBorder="1"/>
    <xf numFmtId="0" fontId="1" fillId="2" borderId="19" xfId="0" applyFont="1" applyFill="1" applyBorder="1" applyAlignment="1">
      <alignment horizontal="right"/>
    </xf>
    <xf numFmtId="0" fontId="0" fillId="0" borderId="20" xfId="0" applyBorder="1"/>
    <xf numFmtId="0" fontId="1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164" fontId="3" fillId="0" borderId="0" xfId="0" applyNumberFormat="1" applyFont="1" applyAlignment="1" applyProtection="1">
      <alignment horizontal="center"/>
    </xf>
    <xf numFmtId="2" fontId="7" fillId="0" borderId="0" xfId="0" applyNumberFormat="1" applyFont="1" applyBorder="1"/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165" fontId="3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164" fontId="5" fillId="0" borderId="0" xfId="0" applyNumberFormat="1" applyFont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21" xfId="0" applyFont="1" applyBorder="1" applyAlignment="1" applyProtection="1">
      <alignment horizontal="right"/>
    </xf>
    <xf numFmtId="0" fontId="5" fillId="0" borderId="22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0" fontId="0" fillId="0" borderId="24" xfId="0" applyBorder="1" applyProtection="1"/>
    <xf numFmtId="165" fontId="0" fillId="0" borderId="25" xfId="0" applyNumberFormat="1" applyBorder="1" applyAlignment="1" applyProtection="1">
      <alignment horizontal="center"/>
    </xf>
    <xf numFmtId="0" fontId="0" fillId="0" borderId="26" xfId="0" applyBorder="1" applyProtection="1"/>
    <xf numFmtId="0" fontId="0" fillId="0" borderId="27" xfId="0" applyBorder="1" applyAlignment="1" applyProtection="1">
      <alignment horizontal="center"/>
    </xf>
    <xf numFmtId="165" fontId="0" fillId="0" borderId="28" xfId="0" applyNumberFormat="1" applyBorder="1" applyAlignment="1" applyProtection="1">
      <alignment horizontal="center"/>
    </xf>
    <xf numFmtId="164" fontId="4" fillId="0" borderId="0" xfId="0" applyNumberFormat="1" applyFont="1" applyAlignment="1" applyProtection="1">
      <alignment horizontal="righ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64" fontId="5" fillId="0" borderId="0" xfId="0" applyNumberFormat="1" applyFont="1" applyAlignment="1" applyProtection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/>
      <protection locked="0"/>
    </xf>
    <xf numFmtId="8" fontId="0" fillId="0" borderId="29" xfId="0" applyNumberFormat="1" applyBorder="1" applyAlignment="1" applyProtection="1">
      <alignment horizontal="center"/>
    </xf>
    <xf numFmtId="165" fontId="0" fillId="0" borderId="17" xfId="0" applyNumberFormat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1"/>
  <sheetViews>
    <sheetView tabSelected="1" zoomScaleNormal="100" workbookViewId="0">
      <selection activeCell="F17" sqref="F17"/>
    </sheetView>
  </sheetViews>
  <sheetFormatPr defaultRowHeight="12.75" x14ac:dyDescent="0.2"/>
  <cols>
    <col min="1" max="1" width="10.7109375" customWidth="1"/>
    <col min="2" max="2" width="27.7109375" customWidth="1"/>
    <col min="3" max="3" width="18.7109375" style="1" customWidth="1"/>
    <col min="4" max="4" width="15.7109375" style="1" customWidth="1"/>
    <col min="5" max="6" width="15.7109375" customWidth="1"/>
  </cols>
  <sheetData>
    <row r="1" spans="2:4" s="21" customFormat="1" ht="18" x14ac:dyDescent="0.25">
      <c r="B1" s="19"/>
      <c r="C1" s="102" t="s">
        <v>52</v>
      </c>
      <c r="D1" s="20"/>
    </row>
    <row r="2" spans="2:4" s="21" customFormat="1" x14ac:dyDescent="0.2">
      <c r="B2" s="19"/>
      <c r="C2" s="103" t="s">
        <v>21</v>
      </c>
      <c r="D2" s="20"/>
    </row>
    <row r="3" spans="2:4" s="21" customFormat="1" x14ac:dyDescent="0.2">
      <c r="B3" s="19"/>
      <c r="C3" s="104" t="s">
        <v>53</v>
      </c>
      <c r="D3" s="20"/>
    </row>
    <row r="4" spans="2:4" s="21" customFormat="1" x14ac:dyDescent="0.2">
      <c r="B4" s="19"/>
      <c r="C4" s="104" t="s">
        <v>54</v>
      </c>
      <c r="D4" s="20"/>
    </row>
    <row r="5" spans="2:4" s="21" customFormat="1" x14ac:dyDescent="0.2">
      <c r="B5" s="19"/>
      <c r="C5" s="104" t="s">
        <v>55</v>
      </c>
      <c r="D5" s="20"/>
    </row>
    <row r="6" spans="2:4" s="21" customFormat="1" x14ac:dyDescent="0.2">
      <c r="B6" s="19"/>
      <c r="C6" s="20"/>
      <c r="D6" s="20"/>
    </row>
    <row r="7" spans="2:4" s="21" customFormat="1" x14ac:dyDescent="0.2">
      <c r="B7" s="19"/>
      <c r="C7" s="20"/>
      <c r="D7" s="20"/>
    </row>
    <row r="8" spans="2:4" s="21" customFormat="1" x14ac:dyDescent="0.2">
      <c r="B8" s="19"/>
      <c r="C8" s="20"/>
      <c r="D8" s="98">
        <v>43191</v>
      </c>
    </row>
    <row r="9" spans="2:4" s="21" customFormat="1" x14ac:dyDescent="0.2">
      <c r="B9" s="19"/>
      <c r="C9" s="20"/>
      <c r="D9" s="20"/>
    </row>
    <row r="10" spans="2:4" s="21" customFormat="1" x14ac:dyDescent="0.2">
      <c r="C10" s="20"/>
      <c r="D10" s="20"/>
    </row>
    <row r="11" spans="2:4" s="21" customFormat="1" x14ac:dyDescent="0.2">
      <c r="C11" s="20"/>
      <c r="D11" s="20"/>
    </row>
    <row r="12" spans="2:4" s="21" customFormat="1" x14ac:dyDescent="0.2">
      <c r="B12" s="99" t="s">
        <v>56</v>
      </c>
      <c r="C12" s="20"/>
      <c r="D12" s="20"/>
    </row>
    <row r="13" spans="2:4" s="21" customFormat="1" x14ac:dyDescent="0.2">
      <c r="B13" s="99" t="s">
        <v>31</v>
      </c>
      <c r="C13" s="20"/>
      <c r="D13" s="20"/>
    </row>
    <row r="14" spans="2:4" s="21" customFormat="1" x14ac:dyDescent="0.2">
      <c r="B14" s="99" t="s">
        <v>31</v>
      </c>
      <c r="C14" s="20"/>
      <c r="D14" s="20"/>
    </row>
    <row r="15" spans="2:4" s="21" customFormat="1" x14ac:dyDescent="0.2">
      <c r="B15" s="99" t="s">
        <v>32</v>
      </c>
      <c r="C15" s="20"/>
      <c r="D15" s="20"/>
    </row>
    <row r="16" spans="2:4" s="21" customFormat="1" x14ac:dyDescent="0.2">
      <c r="B16" s="19"/>
      <c r="C16" s="20"/>
      <c r="D16" s="20"/>
    </row>
    <row r="17" spans="1:6" s="21" customFormat="1" x14ac:dyDescent="0.2">
      <c r="B17" s="19"/>
      <c r="C17" s="20"/>
      <c r="D17" s="20"/>
    </row>
    <row r="19" spans="1:6" x14ac:dyDescent="0.2">
      <c r="C19" s="22" t="s">
        <v>27</v>
      </c>
    </row>
    <row r="21" spans="1:6" x14ac:dyDescent="0.2">
      <c r="C21" s="109" t="s">
        <v>58</v>
      </c>
    </row>
    <row r="22" spans="1:6" ht="13.5" thickBot="1" x14ac:dyDescent="0.25"/>
    <row r="23" spans="1:6" ht="13.5" thickTop="1" x14ac:dyDescent="0.2">
      <c r="A23" s="34"/>
      <c r="B23" s="32"/>
      <c r="C23" s="29" t="s">
        <v>9</v>
      </c>
      <c r="D23" s="29" t="s">
        <v>16</v>
      </c>
      <c r="E23" s="29" t="s">
        <v>11</v>
      </c>
      <c r="F23" s="30" t="s">
        <v>14</v>
      </c>
    </row>
    <row r="24" spans="1:6" ht="13.5" thickBot="1" x14ac:dyDescent="0.25">
      <c r="A24" s="35"/>
      <c r="B24" s="33" t="s">
        <v>23</v>
      </c>
      <c r="C24" s="31" t="s">
        <v>10</v>
      </c>
      <c r="D24" s="31" t="s">
        <v>17</v>
      </c>
      <c r="E24" s="31" t="s">
        <v>12</v>
      </c>
      <c r="F24" s="31" t="s">
        <v>15</v>
      </c>
    </row>
    <row r="25" spans="1:6" ht="14.25" thickTop="1" thickBot="1" x14ac:dyDescent="0.25">
      <c r="A25" s="36"/>
      <c r="B25" s="42"/>
      <c r="C25" s="2"/>
      <c r="D25" s="2"/>
      <c r="E25" s="13"/>
      <c r="F25" s="39"/>
    </row>
    <row r="26" spans="1:6" ht="14.25" thickTop="1" thickBot="1" x14ac:dyDescent="0.25">
      <c r="A26" s="37"/>
      <c r="B26" s="43" t="s">
        <v>22</v>
      </c>
      <c r="C26" s="41" t="s">
        <v>0</v>
      </c>
      <c r="D26" s="101">
        <v>0</v>
      </c>
      <c r="E26" s="106">
        <v>0.02</v>
      </c>
      <c r="F26" s="107">
        <f>D26*0.02</f>
        <v>0</v>
      </c>
    </row>
    <row r="27" spans="1:6" ht="13.5" thickTop="1" x14ac:dyDescent="0.2">
      <c r="A27" s="36"/>
      <c r="B27" s="39"/>
      <c r="C27" s="4"/>
      <c r="D27" s="2"/>
      <c r="E27" s="13"/>
      <c r="F27" s="39"/>
    </row>
    <row r="28" spans="1:6" x14ac:dyDescent="0.2">
      <c r="A28" s="36"/>
      <c r="B28" s="105" t="s">
        <v>6</v>
      </c>
      <c r="C28" s="3"/>
      <c r="D28" s="2"/>
      <c r="E28" s="13"/>
      <c r="F28" s="39"/>
    </row>
    <row r="29" spans="1:6" ht="13.5" thickBot="1" x14ac:dyDescent="0.25">
      <c r="A29" s="36"/>
      <c r="B29" s="39"/>
      <c r="C29" s="41" t="s">
        <v>1</v>
      </c>
      <c r="D29" s="101">
        <v>0</v>
      </c>
      <c r="E29" s="106">
        <v>0.02</v>
      </c>
      <c r="F29" s="107">
        <f>D29*0.02</f>
        <v>0</v>
      </c>
    </row>
    <row r="30" spans="1:6" ht="14.25" thickTop="1" thickBot="1" x14ac:dyDescent="0.25">
      <c r="A30" s="38" t="s">
        <v>24</v>
      </c>
      <c r="B30" s="44"/>
      <c r="C30" s="3"/>
      <c r="D30" s="2"/>
      <c r="E30" s="13"/>
      <c r="F30" s="39"/>
    </row>
    <row r="31" spans="1:6" ht="13.5" thickTop="1" x14ac:dyDescent="0.2">
      <c r="A31" s="36"/>
      <c r="B31" s="39"/>
      <c r="C31" s="3"/>
      <c r="D31" s="2"/>
      <c r="E31" s="13"/>
      <c r="F31" s="39"/>
    </row>
    <row r="32" spans="1:6" x14ac:dyDescent="0.2">
      <c r="A32" s="36"/>
      <c r="B32" s="105" t="s">
        <v>57</v>
      </c>
      <c r="C32" s="41" t="s">
        <v>2</v>
      </c>
      <c r="D32" s="101">
        <v>0</v>
      </c>
      <c r="E32" s="106">
        <v>0.02</v>
      </c>
      <c r="F32" s="107">
        <f>D32*0.02</f>
        <v>0</v>
      </c>
    </row>
    <row r="33" spans="1:6" ht="13.5" thickBot="1" x14ac:dyDescent="0.25">
      <c r="A33" s="36"/>
      <c r="B33" s="39"/>
      <c r="C33" s="3"/>
      <c r="D33" s="2"/>
      <c r="E33" s="13"/>
      <c r="F33" s="39"/>
    </row>
    <row r="34" spans="1:6" ht="14.25" thickTop="1" thickBot="1" x14ac:dyDescent="0.25">
      <c r="A34" s="37"/>
      <c r="B34" s="45" t="s">
        <v>18</v>
      </c>
      <c r="C34" s="3"/>
      <c r="D34" s="2"/>
      <c r="E34" s="13"/>
      <c r="F34" s="39"/>
    </row>
    <row r="35" spans="1:6" ht="13.5" thickTop="1" x14ac:dyDescent="0.2">
      <c r="A35" s="36"/>
      <c r="B35" s="39"/>
      <c r="C35" s="41" t="s">
        <v>3</v>
      </c>
      <c r="D35" s="101">
        <v>0</v>
      </c>
      <c r="E35" s="106">
        <v>0.02</v>
      </c>
      <c r="F35" s="107">
        <f>D35*0.02</f>
        <v>0</v>
      </c>
    </row>
    <row r="36" spans="1:6" x14ac:dyDescent="0.2">
      <c r="A36" s="36"/>
      <c r="B36" s="100" t="s">
        <v>19</v>
      </c>
      <c r="C36" s="2"/>
      <c r="D36" s="2"/>
      <c r="E36" s="13"/>
      <c r="F36" s="39"/>
    </row>
    <row r="37" spans="1:6" ht="13.5" thickBot="1" x14ac:dyDescent="0.25">
      <c r="A37" s="36"/>
      <c r="B37" s="39"/>
      <c r="C37" s="2"/>
      <c r="D37" s="2"/>
      <c r="E37" s="13"/>
      <c r="F37" s="39"/>
    </row>
    <row r="38" spans="1:6" ht="14.25" thickTop="1" thickBot="1" x14ac:dyDescent="0.25">
      <c r="A38" s="37"/>
      <c r="B38" s="46" t="s">
        <v>25</v>
      </c>
      <c r="C38" s="41" t="s">
        <v>4</v>
      </c>
      <c r="D38" s="101">
        <v>0</v>
      </c>
      <c r="E38" s="106">
        <v>0.02</v>
      </c>
      <c r="F38" s="107">
        <f>D38*0.02</f>
        <v>0</v>
      </c>
    </row>
    <row r="39" spans="1:6" ht="13.5" thickTop="1" x14ac:dyDescent="0.2">
      <c r="A39" s="36"/>
      <c r="B39" s="39"/>
      <c r="C39" s="2"/>
      <c r="D39" s="2"/>
      <c r="E39" s="13"/>
      <c r="F39" s="39"/>
    </row>
    <row r="40" spans="1:6" ht="13.5" thickBot="1" x14ac:dyDescent="0.25">
      <c r="A40" s="36"/>
      <c r="B40" s="100" t="s">
        <v>19</v>
      </c>
      <c r="C40" s="16"/>
      <c r="D40" s="16"/>
      <c r="E40" s="17"/>
      <c r="F40" s="39"/>
    </row>
    <row r="41" spans="1:6" ht="17.25" thickTop="1" thickBot="1" x14ac:dyDescent="0.3">
      <c r="A41" s="35"/>
      <c r="B41" s="47"/>
      <c r="C41" s="18" t="s">
        <v>8</v>
      </c>
      <c r="D41" s="5">
        <f>D26+D29+D32+D35+D38</f>
        <v>0</v>
      </c>
      <c r="E41" s="14" t="s">
        <v>13</v>
      </c>
      <c r="F41" s="40">
        <f>F26+F29+F32+F35+F38</f>
        <v>0</v>
      </c>
    </row>
    <row r="42" spans="1:6" ht="13.5" thickTop="1" x14ac:dyDescent="0.2"/>
    <row r="43" spans="1:6" x14ac:dyDescent="0.2">
      <c r="A43" s="25" t="s">
        <v>28</v>
      </c>
      <c r="C43" s="28"/>
      <c r="E43" s="13"/>
      <c r="F43" s="13"/>
    </row>
    <row r="44" spans="1:6" x14ac:dyDescent="0.2">
      <c r="C44" s="28"/>
      <c r="E44" s="13"/>
      <c r="F44" s="13"/>
    </row>
    <row r="45" spans="1:6" x14ac:dyDescent="0.2">
      <c r="A45" s="24" t="s">
        <v>26</v>
      </c>
      <c r="D45" s="26">
        <f>$D$8+30</f>
        <v>43221</v>
      </c>
      <c r="E45" s="27" t="s">
        <v>20</v>
      </c>
      <c r="F45" s="13"/>
    </row>
    <row r="46" spans="1:6" x14ac:dyDescent="0.2">
      <c r="E46" s="13"/>
      <c r="F46" s="13"/>
    </row>
    <row r="47" spans="1:6" x14ac:dyDescent="0.2">
      <c r="A47" t="s">
        <v>50</v>
      </c>
      <c r="E47" s="13"/>
      <c r="F47" s="13"/>
    </row>
    <row r="48" spans="1:6" x14ac:dyDescent="0.2">
      <c r="A48" t="s">
        <v>29</v>
      </c>
      <c r="E48" s="13"/>
      <c r="F48" s="13"/>
    </row>
    <row r="49" spans="1:6" x14ac:dyDescent="0.2">
      <c r="A49" t="s">
        <v>30</v>
      </c>
      <c r="E49" s="13"/>
      <c r="F49" s="13"/>
    </row>
    <row r="51" spans="1:6" x14ac:dyDescent="0.2">
      <c r="A51" s="108" t="s">
        <v>51</v>
      </c>
    </row>
  </sheetData>
  <phoneticPr fontId="0" type="noConversion"/>
  <pageMargins left="0.25" right="0.25" top="0.5" bottom="0.5" header="0" footer="0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5"/>
  <sheetViews>
    <sheetView workbookViewId="0">
      <selection activeCell="D34" sqref="D34"/>
    </sheetView>
  </sheetViews>
  <sheetFormatPr defaultRowHeight="12.75" x14ac:dyDescent="0.2"/>
  <cols>
    <col min="1" max="1" width="37.5703125" customWidth="1"/>
    <col min="2" max="2" width="20.7109375" style="1" customWidth="1"/>
    <col min="3" max="3" width="24.42578125" style="1" customWidth="1"/>
    <col min="4" max="4" width="20.7109375" customWidth="1"/>
    <col min="5" max="5" width="5.85546875" customWidth="1"/>
    <col min="6" max="6" width="12.28515625" customWidth="1"/>
    <col min="7" max="7" width="6.28515625" customWidth="1"/>
    <col min="8" max="8" width="10" customWidth="1"/>
  </cols>
  <sheetData>
    <row r="1" spans="1:8" ht="15.75" x14ac:dyDescent="0.25">
      <c r="A1" s="48"/>
      <c r="B1" s="49" t="s">
        <v>33</v>
      </c>
      <c r="C1" s="49"/>
      <c r="D1" s="6"/>
      <c r="E1" s="50"/>
      <c r="F1" s="51"/>
      <c r="G1" s="52"/>
      <c r="H1" s="53"/>
    </row>
    <row r="2" spans="1:8" ht="15.75" x14ac:dyDescent="0.25">
      <c r="A2" s="48"/>
      <c r="B2" s="49"/>
      <c r="C2" s="49"/>
      <c r="D2" s="6"/>
      <c r="E2" s="50"/>
      <c r="F2" s="51"/>
      <c r="G2" s="52"/>
      <c r="H2" s="53"/>
    </row>
    <row r="3" spans="1:8" ht="15.75" x14ac:dyDescent="0.25">
      <c r="A3" s="48"/>
      <c r="B3" s="49" t="s">
        <v>43</v>
      </c>
      <c r="C3" s="49"/>
      <c r="D3" s="6"/>
      <c r="E3" s="50"/>
      <c r="F3" s="51"/>
      <c r="G3" s="52"/>
      <c r="H3" s="53"/>
    </row>
    <row r="4" spans="1:8" x14ac:dyDescent="0.2">
      <c r="A4" s="6"/>
      <c r="B4" s="6" t="str">
        <f>'TAXPAYER 1'!$C$21</f>
        <v xml:space="preserve">   TAX YEAR:    APRIL 1, 20XX - MARCH 31, 20XX</v>
      </c>
      <c r="C4" s="6"/>
      <c r="D4" s="6"/>
      <c r="E4" s="54"/>
      <c r="F4" s="51"/>
      <c r="G4" s="52"/>
      <c r="H4" s="55"/>
    </row>
    <row r="5" spans="1:8" ht="15.75" x14ac:dyDescent="0.25">
      <c r="A5" s="7"/>
      <c r="B5" s="56" t="s">
        <v>34</v>
      </c>
      <c r="C5" s="6"/>
      <c r="D5" s="6"/>
      <c r="E5" s="54"/>
      <c r="F5" s="57"/>
      <c r="G5" s="51"/>
      <c r="H5" s="55"/>
    </row>
    <row r="6" spans="1:8" ht="15.75" x14ac:dyDescent="0.25">
      <c r="A6" s="7"/>
      <c r="B6" s="8"/>
      <c r="C6" s="6"/>
      <c r="D6" s="6"/>
      <c r="E6" s="54"/>
      <c r="F6" s="57"/>
      <c r="G6" s="51"/>
      <c r="H6" s="55"/>
    </row>
    <row r="7" spans="1:8" ht="15.75" x14ac:dyDescent="0.25">
      <c r="A7" s="58" t="s">
        <v>47</v>
      </c>
      <c r="B7" s="8"/>
      <c r="C7" s="6"/>
      <c r="D7" s="6"/>
      <c r="E7" s="54"/>
      <c r="F7" s="57"/>
      <c r="G7" s="51"/>
      <c r="H7" s="55"/>
    </row>
    <row r="8" spans="1:8" ht="15.75" x14ac:dyDescent="0.25">
      <c r="A8" s="7"/>
      <c r="B8" s="8"/>
      <c r="C8" s="6"/>
      <c r="D8" s="6"/>
      <c r="E8" s="54"/>
      <c r="F8" s="57"/>
      <c r="G8" s="51"/>
      <c r="H8" s="55"/>
    </row>
    <row r="9" spans="1:8" s="15" customFormat="1" ht="15.75" x14ac:dyDescent="0.25">
      <c r="A9" s="59" t="s">
        <v>46</v>
      </c>
      <c r="B9" s="89"/>
      <c r="C9" s="67" t="str">
        <f>'TAXPAYER 1'!$C$1</f>
        <v>TOWN OF [TOWN/CITY], NH</v>
      </c>
      <c r="D9" s="60" t="s">
        <v>35</v>
      </c>
      <c r="E9" s="90"/>
      <c r="F9" s="91"/>
      <c r="G9" s="92"/>
      <c r="H9" s="93"/>
    </row>
    <row r="10" spans="1:8" s="15" customFormat="1" ht="15.75" x14ac:dyDescent="0.25">
      <c r="A10" s="7"/>
      <c r="B10" s="89"/>
      <c r="C10" s="60"/>
      <c r="D10" s="60"/>
      <c r="E10" s="90"/>
      <c r="F10" s="91"/>
      <c r="G10" s="92"/>
      <c r="H10" s="93"/>
    </row>
    <row r="11" spans="1:8" s="15" customFormat="1" ht="15.75" x14ac:dyDescent="0.25">
      <c r="A11" s="61" t="s">
        <v>36</v>
      </c>
      <c r="B11" s="89"/>
      <c r="C11" s="60"/>
      <c r="D11" s="60"/>
      <c r="E11" s="90"/>
      <c r="F11" s="91"/>
      <c r="G11" s="92"/>
      <c r="H11" s="93"/>
    </row>
    <row r="12" spans="1:8" s="96" customFormat="1" ht="15" x14ac:dyDescent="0.2">
      <c r="A12" s="61" t="s">
        <v>44</v>
      </c>
      <c r="B12" s="68"/>
      <c r="C12" s="61"/>
      <c r="D12" s="61"/>
      <c r="E12" s="94"/>
      <c r="F12" s="95"/>
      <c r="G12" s="95"/>
      <c r="H12" s="94"/>
    </row>
    <row r="13" spans="1:8" s="96" customFormat="1" ht="15.75" x14ac:dyDescent="0.25">
      <c r="A13" s="61" t="s">
        <v>37</v>
      </c>
      <c r="B13" s="66">
        <f>$D$35</f>
        <v>0</v>
      </c>
      <c r="C13" s="61" t="s">
        <v>38</v>
      </c>
      <c r="D13" s="61"/>
      <c r="E13" s="94"/>
      <c r="F13" s="95"/>
      <c r="G13" s="95"/>
      <c r="H13" s="94"/>
    </row>
    <row r="14" spans="1:8" s="96" customFormat="1" ht="15" x14ac:dyDescent="0.2">
      <c r="A14" s="61" t="s">
        <v>39</v>
      </c>
      <c r="B14" s="68"/>
      <c r="C14" s="61"/>
      <c r="D14" s="61"/>
      <c r="E14" s="94"/>
      <c r="F14" s="95"/>
      <c r="G14" s="95"/>
      <c r="H14" s="94"/>
    </row>
    <row r="15" spans="1:8" s="96" customFormat="1" ht="15" x14ac:dyDescent="0.2">
      <c r="A15" s="61"/>
      <c r="B15" s="68"/>
      <c r="C15" s="61"/>
      <c r="D15" s="61"/>
      <c r="E15" s="94"/>
      <c r="F15" s="95"/>
      <c r="G15" s="95"/>
      <c r="H15" s="94"/>
    </row>
    <row r="16" spans="1:8" s="96" customFormat="1" ht="15" x14ac:dyDescent="0.2">
      <c r="A16" s="61" t="s">
        <v>40</v>
      </c>
      <c r="B16" s="68" t="str">
        <f>'TAXPAYER 1'!$C$1</f>
        <v>TOWN OF [TOWN/CITY], NH</v>
      </c>
      <c r="C16" s="61"/>
      <c r="D16" s="61"/>
      <c r="E16" s="94"/>
      <c r="F16" s="95"/>
      <c r="G16" s="95"/>
      <c r="H16" s="94"/>
    </row>
    <row r="17" spans="1:8" s="23" customFormat="1" ht="15" x14ac:dyDescent="0.2">
      <c r="A17" s="61"/>
      <c r="B17" s="62"/>
      <c r="C17" s="61"/>
      <c r="D17" s="63"/>
      <c r="E17" s="64"/>
      <c r="F17" s="65"/>
      <c r="G17" s="65"/>
      <c r="H17" s="64"/>
    </row>
    <row r="18" spans="1:8" s="23" customFormat="1" ht="15.75" thickBot="1" x14ac:dyDescent="0.25">
      <c r="A18" s="61"/>
      <c r="B18" s="62"/>
      <c r="C18" s="69"/>
      <c r="D18" s="70"/>
      <c r="E18" s="64"/>
      <c r="F18" s="65"/>
      <c r="G18" s="65"/>
      <c r="H18" s="64"/>
    </row>
    <row r="19" spans="1:8" s="23" customFormat="1" ht="15" x14ac:dyDescent="0.2">
      <c r="A19" s="61"/>
      <c r="B19" s="62"/>
      <c r="C19" s="61"/>
      <c r="D19" s="63"/>
      <c r="E19" s="64"/>
      <c r="F19" s="65"/>
      <c r="G19" s="65"/>
      <c r="H19" s="64"/>
    </row>
    <row r="20" spans="1:8" s="23" customFormat="1" ht="15.75" thickBot="1" x14ac:dyDescent="0.25">
      <c r="A20" s="61"/>
      <c r="B20" s="62"/>
      <c r="C20" s="69"/>
      <c r="D20" s="70"/>
      <c r="E20" s="64"/>
      <c r="F20" s="65"/>
      <c r="G20" s="65"/>
      <c r="H20" s="64"/>
    </row>
    <row r="21" spans="1:8" s="23" customFormat="1" ht="15" x14ac:dyDescent="0.2">
      <c r="A21" s="61"/>
      <c r="B21" s="62"/>
      <c r="C21" s="71"/>
      <c r="D21" s="72"/>
      <c r="E21" s="64"/>
      <c r="F21" s="65"/>
      <c r="G21" s="65"/>
      <c r="H21" s="64"/>
    </row>
    <row r="22" spans="1:8" s="23" customFormat="1" ht="15.75" thickBot="1" x14ac:dyDescent="0.25">
      <c r="A22" s="61"/>
      <c r="B22" s="62"/>
      <c r="C22" s="69"/>
      <c r="D22" s="70"/>
      <c r="E22" s="64"/>
      <c r="F22" s="65"/>
      <c r="G22" s="65"/>
      <c r="H22" s="64"/>
    </row>
    <row r="23" spans="1:8" s="23" customFormat="1" ht="15" x14ac:dyDescent="0.2">
      <c r="A23" s="61"/>
      <c r="B23" s="62"/>
      <c r="C23" s="73"/>
      <c r="D23" s="72"/>
      <c r="E23" s="64"/>
      <c r="F23" s="65"/>
      <c r="G23" s="65"/>
      <c r="H23" s="64"/>
    </row>
    <row r="24" spans="1:8" s="23" customFormat="1" ht="15.75" thickBot="1" x14ac:dyDescent="0.25">
      <c r="A24" s="61"/>
      <c r="B24" s="62"/>
      <c r="C24" s="74"/>
      <c r="D24" s="70"/>
      <c r="E24" s="64"/>
      <c r="F24" s="65"/>
      <c r="G24" s="65"/>
      <c r="H24" s="64"/>
    </row>
    <row r="25" spans="1:8" s="23" customFormat="1" ht="15" x14ac:dyDescent="0.2">
      <c r="A25" s="61"/>
      <c r="B25" s="62"/>
      <c r="C25" s="75"/>
      <c r="D25" s="76"/>
      <c r="E25" s="64"/>
      <c r="F25" s="65"/>
      <c r="G25" s="65"/>
      <c r="H25" s="64"/>
    </row>
    <row r="26" spans="1:8" s="23" customFormat="1" ht="15.75" thickBot="1" x14ac:dyDescent="0.25">
      <c r="A26" s="61"/>
      <c r="B26" s="62"/>
      <c r="C26" s="69"/>
      <c r="D26" s="70"/>
      <c r="E26" s="64"/>
      <c r="F26" s="65"/>
      <c r="G26" s="65"/>
      <c r="H26" s="64"/>
    </row>
    <row r="27" spans="1:8" s="23" customFormat="1" ht="15" x14ac:dyDescent="0.2">
      <c r="A27" s="61"/>
      <c r="B27" s="62"/>
      <c r="C27" s="72" t="s">
        <v>41</v>
      </c>
      <c r="D27" s="72"/>
      <c r="E27" s="64"/>
      <c r="F27" s="65"/>
      <c r="G27" s="65"/>
      <c r="H27" s="64"/>
    </row>
    <row r="28" spans="1:8" s="23" customFormat="1" x14ac:dyDescent="0.2">
      <c r="A28" s="63"/>
      <c r="B28" s="62"/>
      <c r="C28" s="72"/>
      <c r="D28" s="72"/>
      <c r="E28" s="87"/>
      <c r="F28" s="88"/>
      <c r="G28" s="88"/>
      <c r="H28" s="87"/>
    </row>
    <row r="29" spans="1:8" s="23" customFormat="1" ht="13.5" thickBot="1" x14ac:dyDescent="0.25">
      <c r="B29" s="86" t="s">
        <v>42</v>
      </c>
      <c r="C29" s="26">
        <f>'TAXPAYER 1'!$D$8</f>
        <v>43191</v>
      </c>
      <c r="D29" s="63"/>
      <c r="E29" s="64"/>
      <c r="F29" s="65"/>
      <c r="G29" s="65"/>
      <c r="H29" s="64"/>
    </row>
    <row r="30" spans="1:8" ht="17.25" thickTop="1" thickBot="1" x14ac:dyDescent="0.3">
      <c r="A30" s="77" t="s">
        <v>5</v>
      </c>
      <c r="B30" s="77" t="s">
        <v>6</v>
      </c>
      <c r="C30" s="78" t="s">
        <v>7</v>
      </c>
      <c r="D30" s="78" t="s">
        <v>45</v>
      </c>
      <c r="E30" s="79"/>
      <c r="F30" s="80"/>
      <c r="G30" s="80"/>
      <c r="H30" s="55"/>
    </row>
    <row r="31" spans="1:8" ht="13.5" thickTop="1" x14ac:dyDescent="0.2">
      <c r="A31" s="81" t="str">
        <f>'TAXPAYER 1'!B12</f>
        <v>TAXPAYER</v>
      </c>
      <c r="B31" s="9" t="str">
        <f>'TAXPAYER 1'!$B$28</f>
        <v>MAP &amp; LOT</v>
      </c>
      <c r="C31" s="10" t="str">
        <f>'TAXPAYER 1'!$B$32</f>
        <v>20-000-00-E</v>
      </c>
      <c r="D31" s="82">
        <f>'TAXPAYER 1'!$F$41</f>
        <v>0</v>
      </c>
      <c r="E31" s="79"/>
      <c r="F31" s="80"/>
      <c r="G31" s="80"/>
      <c r="H31" s="53"/>
    </row>
    <row r="32" spans="1:8" x14ac:dyDescent="0.2">
      <c r="A32" s="81" t="str">
        <f>'TAXPAYER 1'!B13</f>
        <v>ADDRESS</v>
      </c>
      <c r="B32" s="9"/>
      <c r="C32" s="10"/>
      <c r="D32" s="82"/>
      <c r="E32" s="79"/>
      <c r="F32" s="80"/>
      <c r="G32" s="80"/>
      <c r="H32" s="53"/>
    </row>
    <row r="33" spans="1:8" x14ac:dyDescent="0.2">
      <c r="A33" s="81" t="str">
        <f>'TAXPAYER 1'!B14</f>
        <v>ADDRESS</v>
      </c>
      <c r="B33" s="9"/>
      <c r="C33" s="10"/>
      <c r="D33" s="82"/>
      <c r="E33" s="79"/>
      <c r="F33" s="80"/>
      <c r="G33" s="80"/>
      <c r="H33" s="53"/>
    </row>
    <row r="34" spans="1:8" ht="13.5" thickBot="1" x14ac:dyDescent="0.25">
      <c r="A34" s="83" t="str">
        <f>'TAXPAYER 1'!B15</f>
        <v>TOWN, CITY, STATE ZIP</v>
      </c>
      <c r="B34" s="11"/>
      <c r="C34" s="84"/>
      <c r="D34" s="85"/>
      <c r="E34" s="79"/>
      <c r="F34" s="80"/>
      <c r="G34" s="80"/>
      <c r="H34" s="53"/>
    </row>
    <row r="35" spans="1:8" ht="13.5" thickTop="1" x14ac:dyDescent="0.2">
      <c r="A35" s="12" t="s">
        <v>48</v>
      </c>
      <c r="B35" s="26">
        <f>'TAXPAYER 1'!$D$45</f>
        <v>43221</v>
      </c>
      <c r="C35" s="12" t="s">
        <v>49</v>
      </c>
      <c r="D35" s="97">
        <f>D31</f>
        <v>0</v>
      </c>
    </row>
  </sheetData>
  <phoneticPr fontId="0" type="noConversion"/>
  <pageMargins left="0.25" right="0.25" top="0.25" bottom="0.25" header="0" footer="0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TAXPAYER 1</vt:lpstr>
      <vt:lpstr>GRAVEL WARRANT</vt:lpstr>
      <vt:lpstr>'GRAVEL WARRANT'!Print_Area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Derosier, Stephanie</cp:lastModifiedBy>
  <cp:lastPrinted>2003-02-18T15:57:30Z</cp:lastPrinted>
  <dcterms:created xsi:type="dcterms:W3CDTF">1999-04-12T18:38:22Z</dcterms:created>
  <dcterms:modified xsi:type="dcterms:W3CDTF">2020-04-24T19:03:08Z</dcterms:modified>
</cp:coreProperties>
</file>