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&amp;P\Admin\Website Historical Reports and Documents\Equalization\2018\Reports Posted to Website\"/>
    </mc:Choice>
  </mc:AlternateContent>
  <xr:revisionPtr revIDLastSave="0" documentId="13_ncr:1_{7ED6F882-C916-435A-AC9D-08B11827B6D3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County Summary" sheetId="1" r:id="rId1"/>
    <sheet name="Alpha Order" sheetId="9" r:id="rId2"/>
    <sheet name="Belknap" sheetId="10" r:id="rId3"/>
    <sheet name="Carroll" sheetId="11" r:id="rId4"/>
    <sheet name="Cheshire" sheetId="12" r:id="rId5"/>
    <sheet name="Coos" sheetId="13" r:id="rId6"/>
    <sheet name="Grafton" sheetId="14" r:id="rId7"/>
    <sheet name="Hillsborough" sheetId="15" r:id="rId8"/>
    <sheet name="Merrimack" sheetId="16" r:id="rId9"/>
    <sheet name="Rockingham" sheetId="17" r:id="rId10"/>
    <sheet name="Strafford" sheetId="18" r:id="rId11"/>
    <sheet name="Sullivan" sheetId="19" r:id="rId12"/>
  </sheets>
  <definedNames>
    <definedName name="_xlnm._FilterDatabase" localSheetId="1" hidden="1">'Alpha Order'!$A$3:$AD$263</definedName>
    <definedName name="_xlnm.Print_Titles" localSheetId="1">'Alpha Order'!$A:$A,'Alpha Order'!$2:$3</definedName>
    <definedName name="_xlnm.Print_Titles" localSheetId="0">'County Summary'!$1:$1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1" i="16" l="1"/>
  <c r="Z31" i="16"/>
  <c r="AB14" i="1" l="1"/>
  <c r="Z14" i="1"/>
  <c r="AB263" i="9"/>
  <c r="Z263" i="9"/>
</calcChain>
</file>

<file path=xl/sharedStrings.xml><?xml version="1.0" encoding="utf-8"?>
<sst xmlns="http://schemas.openxmlformats.org/spreadsheetml/2006/main" count="1091" uniqueCount="314">
  <si>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County Summary</t>
    </r>
  </si>
  <si>
    <t/>
  </si>
  <si>
    <t>Total Local Assessed Valuation: Land</t>
  </si>
  <si>
    <t>County</t>
  </si>
  <si>
    <t>Current Use</t>
  </si>
  <si>
    <t>Conservation Restriction</t>
  </si>
  <si>
    <t>Discretionary Easement</t>
  </si>
  <si>
    <t>Discretionary Preservation Easement</t>
  </si>
  <si>
    <t>RSA 79-F Farm Land</t>
  </si>
  <si>
    <t>Residential Land</t>
  </si>
  <si>
    <t>Commercial Industrial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</si>
  <si>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</si>
  <si>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</si>
  <si>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</si>
  <si>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</si>
  <si>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</si>
  <si>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</si>
  <si>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</si>
  <si>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</si>
  <si>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</si>
  <si>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</si>
  <si>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State Totals</t>
  </si>
  <si>
    <t>Total Local Assessed Valuation: Buildings</t>
  </si>
  <si>
    <t>Residential</t>
  </si>
  <si>
    <t>Manufactured Housing</t>
  </si>
  <si>
    <t>RSA 79-F Farm Structures</t>
  </si>
  <si>
    <t>Total Local Assessed Valuation: Utilities</t>
  </si>
  <si>
    <t>Public Water</t>
  </si>
  <si>
    <t>Gas/Oil</t>
  </si>
  <si>
    <t>Electric</t>
  </si>
  <si>
    <t>Other</t>
  </si>
  <si>
    <t>Mature Wood Timber</t>
  </si>
  <si>
    <t>Gross Valuation</t>
  </si>
  <si>
    <t>Educational  &amp;Special Exemptions</t>
  </si>
  <si>
    <t>Modified Assessed Valuation</t>
  </si>
  <si>
    <t>Exemptions</t>
  </si>
  <si>
    <t>Blind</t>
  </si>
  <si>
    <t>Elderly</t>
  </si>
  <si>
    <t>Local Optional</t>
  </si>
  <si>
    <r>
      <rPr>
        <b/>
        <sz val="8"/>
        <color rgb="FF000000"/>
        <rFont val="Arial"/>
        <family val="2"/>
      </rPr>
      <t xml:space="preserve">Net Valuation </t>
    </r>
    <r>
      <rPr>
        <b/>
        <sz val="8"/>
        <color rgb="FF000000"/>
        <rFont val="Arial"/>
        <family val="2"/>
      </rPr>
      <t>2018</t>
    </r>
  </si>
  <si>
    <t>Gross Property Taxes</t>
  </si>
  <si>
    <t>Less Veterans Credits</t>
  </si>
  <si>
    <t>Net Tax Commitment</t>
  </si>
  <si>
    <r>
      <rPr>
        <b/>
        <sz val="8"/>
        <color rgb="FF000000"/>
        <rFont val="Arial"/>
        <family val="2"/>
      </rPr>
      <t>2018</t>
    </r>
    <r>
      <rPr>
        <b/>
        <sz val="8"/>
        <color rgb="FF000000"/>
        <rFont val="Arial"/>
        <family val="2"/>
      </rPr>
      <t xml:space="preserve"> Actual Tax Rate</t>
    </r>
  </si>
  <si>
    <r>
      <rPr>
        <b/>
        <sz val="8"/>
        <color rgb="FF000000"/>
        <rFont val="Arial"/>
        <family val="2"/>
      </rPr>
      <t>2018</t>
    </r>
    <r>
      <rPr>
        <b/>
        <sz val="8"/>
        <color rgb="FF000000"/>
        <rFont val="Arial"/>
        <family val="2"/>
      </rPr>
      <t xml:space="preserve"> Residents Tax</t>
    </r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</si>
  <si>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</si>
  <si>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</si>
  <si>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</si>
  <si>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</si>
  <si>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</si>
  <si>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</si>
  <si>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</si>
  <si>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</si>
  <si>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</si>
  <si>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</si>
  <si>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Atk. &amp; Gilm. Acad</t>
  </si>
  <si>
    <t>Atkinson</t>
  </si>
  <si>
    <t>Auburn</t>
  </si>
  <si>
    <t>Barnstead</t>
  </si>
  <si>
    <t>Barrington</t>
  </si>
  <si>
    <t>Bartlett</t>
  </si>
  <si>
    <t>Bath</t>
  </si>
  <si>
    <t>Beans Grant</t>
  </si>
  <si>
    <t>Beans Purchase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</si>
  <si>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</si>
  <si>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</si>
  <si>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</si>
  <si>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</si>
  <si>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</si>
  <si>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</si>
  <si>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</si>
  <si>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</si>
  <si>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</si>
  <si>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</si>
  <si>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</si>
  <si>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</si>
  <si>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</si>
  <si>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</si>
  <si>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</si>
  <si>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</si>
  <si>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</si>
  <si>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</si>
  <si>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</si>
  <si>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Center Harbor</t>
  </si>
  <si>
    <t>Chandlers Purch.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</si>
  <si>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</si>
  <si>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</si>
  <si>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</si>
  <si>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</si>
  <si>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</si>
  <si>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</si>
  <si>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</si>
  <si>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</si>
  <si>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</si>
  <si>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</si>
  <si>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</si>
  <si>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</si>
  <si>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Crawfords Purch.</t>
  </si>
  <si>
    <t>Croydon</t>
  </si>
  <si>
    <t>Cutts Grant</t>
  </si>
  <si>
    <t>Dalton</t>
  </si>
  <si>
    <t>Danbury</t>
  </si>
  <si>
    <t>Danville</t>
  </si>
  <si>
    <t>Deerfield</t>
  </si>
  <si>
    <t>Deering</t>
  </si>
  <si>
    <t>Derry</t>
  </si>
  <si>
    <t>Dix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</si>
  <si>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</si>
  <si>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</si>
  <si>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</si>
  <si>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</si>
  <si>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</si>
  <si>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</si>
  <si>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</si>
  <si>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</si>
  <si>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</si>
  <si>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</si>
  <si>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</si>
  <si>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</si>
  <si>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</si>
  <si>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</si>
  <si>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</si>
  <si>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</si>
  <si>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Ervings Grant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</si>
  <si>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</si>
  <si>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</si>
  <si>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</si>
  <si>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</si>
  <si>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</si>
  <si>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</si>
  <si>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</si>
  <si>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</si>
  <si>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</si>
  <si>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</si>
  <si>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</si>
  <si>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</si>
  <si>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</si>
  <si>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</si>
  <si>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Grantham</t>
  </si>
  <si>
    <t>Greenfield</t>
  </si>
  <si>
    <t>Greenland</t>
  </si>
  <si>
    <t>Greens Grant</t>
  </si>
  <si>
    <t>Greenville</t>
  </si>
  <si>
    <t>Groton</t>
  </si>
  <si>
    <t>Hadleys Purch.</t>
  </si>
  <si>
    <t>Hales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</si>
  <si>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</si>
  <si>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</si>
  <si>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</si>
  <si>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</si>
  <si>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</si>
  <si>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</si>
  <si>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</si>
  <si>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</si>
  <si>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</si>
  <si>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</si>
  <si>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</si>
  <si>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</si>
  <si>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</si>
  <si>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</si>
  <si>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</si>
  <si>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</si>
  <si>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</si>
  <si>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</si>
  <si>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</si>
  <si>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</si>
  <si>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</si>
  <si>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</si>
  <si>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</si>
  <si>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</si>
  <si>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</si>
  <si>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</si>
  <si>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</si>
  <si>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</si>
  <si>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</si>
  <si>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</si>
  <si>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</si>
  <si>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</si>
  <si>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</si>
  <si>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</si>
  <si>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</si>
  <si>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</si>
  <si>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</si>
  <si>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</si>
  <si>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Low &amp; Burbanks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</si>
  <si>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</si>
  <si>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</si>
  <si>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</si>
  <si>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</si>
  <si>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</si>
  <si>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</si>
  <si>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</si>
  <si>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</si>
  <si>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Martins Location</t>
  </si>
  <si>
    <t>Mason</t>
  </si>
  <si>
    <t>Meredith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</si>
  <si>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</si>
  <si>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</si>
  <si>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</si>
  <si>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</si>
  <si>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</si>
  <si>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</si>
  <si>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</si>
  <si>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</si>
  <si>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</si>
  <si>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</si>
  <si>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</si>
  <si>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</si>
  <si>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</si>
  <si>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</si>
  <si>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</si>
  <si>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</si>
  <si>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</si>
  <si>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</si>
  <si>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</si>
  <si>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</si>
  <si>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</si>
  <si>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</si>
  <si>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</si>
  <si>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</si>
  <si>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</si>
  <si>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</si>
  <si>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</si>
  <si>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</si>
  <si>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</si>
  <si>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</si>
  <si>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</si>
  <si>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</si>
  <si>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</si>
  <si>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Peterborough</t>
  </si>
  <si>
    <t>Piermont</t>
  </si>
  <si>
    <t>Pinkhams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</si>
  <si>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</si>
  <si>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</si>
  <si>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</si>
  <si>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</si>
  <si>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</si>
  <si>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</si>
  <si>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</si>
  <si>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</si>
  <si>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</si>
  <si>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</si>
  <si>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</si>
  <si>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</si>
  <si>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</si>
  <si>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</si>
  <si>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</si>
  <si>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</si>
  <si>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</si>
  <si>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</si>
  <si>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</si>
  <si>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</si>
  <si>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Sargents Purch.</t>
  </si>
  <si>
    <t>Seabrook</t>
  </si>
  <si>
    <t>Second College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</si>
  <si>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</si>
  <si>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</si>
  <si>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</si>
  <si>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</si>
  <si>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</si>
  <si>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</si>
  <si>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</si>
  <si>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</si>
  <si>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Stratford</t>
  </si>
  <si>
    <t>Stratham</t>
  </si>
  <si>
    <t>Success</t>
  </si>
  <si>
    <t>Sugar Hill</t>
  </si>
  <si>
    <t>Sunapee</t>
  </si>
  <si>
    <t>Surry</t>
  </si>
  <si>
    <t>Sutton</t>
  </si>
  <si>
    <t>Swanzey</t>
  </si>
  <si>
    <t>Tamworth</t>
  </si>
  <si>
    <t>Temple</t>
  </si>
  <si>
    <t>Thom. &amp; Mes.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</si>
  <si>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</si>
  <si>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</si>
  <si>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</si>
  <si>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</si>
  <si>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</si>
  <si>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</si>
  <si>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</si>
  <si>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</si>
  <si>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</si>
  <si>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</si>
  <si>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</si>
  <si>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</si>
  <si>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</si>
  <si>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</si>
  <si>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 Loc.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</si>
  <si>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</si>
  <si>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</si>
  <si>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</si>
  <si>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</si>
  <si>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</si>
  <si>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</si>
  <si>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</si>
  <si>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</si>
  <si>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</si>
  <si>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Educational &amp; Special Exemptions</t>
  </si>
  <si>
    <t>Municipality</t>
  </si>
  <si>
    <t>Net Valuation 2018</t>
  </si>
  <si>
    <t>2018 Actual Tax Rate</t>
  </si>
  <si>
    <t>2018 Residents Tax</t>
  </si>
  <si>
    <t>County Totals</t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</si>
  <si>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Belknap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</si>
  <si>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Carroll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</si>
  <si>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Cheshire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</si>
  <si>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Coos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</si>
  <si>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Grafton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</si>
  <si>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Hillsborough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</si>
  <si>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Merrimack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</si>
  <si>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Rockingham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</si>
  <si>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Strafford</t>
    </r>
  </si>
  <si>
    <r>
      <rPr>
        <b/>
        <sz val="16"/>
        <color rgb="FF000000"/>
        <rFont val="Arial"/>
        <family val="2"/>
      </rPr>
      <t>2018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Sullivan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</si>
</sst>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[$-10409]0.00;\(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0EE90"/>
        <bgColor rgb="FF90EE90"/>
      </patternFill>
    </fill>
    <fill>
      <patternFill patternType="solid">
        <fgColor rgb="FFFFA500"/>
        <bgColor rgb="FFFFA500"/>
      </patternFill>
    </fill>
    <fill>
      <patternFill patternType="solid">
        <fgColor rgb="FFD3D3D3"/>
        <bgColor rgb="FFD3D3D3"/>
      </patternFill>
    </fill>
    <fill>
      <patternFill patternType="solid">
        <fgColor rgb="FFAFEEEE"/>
        <bgColor rgb="FFAFEEEE"/>
      </patternFill>
    </fill>
    <fill>
      <patternFill patternType="solid">
        <fgColor rgb="FFFFFFCC"/>
        <bgColor rgb="FFF0E68C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ck">
        <color rgb="FFD3D3D3"/>
      </bottom>
      <diagonal/>
    </border>
    <border>
      <left/>
      <right/>
      <top style="thin">
        <color rgb="FFD3D3D3"/>
      </top>
      <bottom style="thick">
        <color rgb="FFD3D3D3"/>
      </bottom>
      <diagonal/>
    </border>
    <border>
      <left/>
      <right style="thin">
        <color rgb="FFD3D3D3"/>
      </right>
      <top style="thin">
        <color rgb="FFD3D3D3"/>
      </top>
      <bottom style="thick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ck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5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wrapText="1" readingOrder="1"/>
    </xf>
    <xf numFmtId="0" fontId="4" fillId="0" borderId="1" xfId="0" applyNumberFormat="1" applyFont="1" applyFill="1" applyBorder="1" applyAlignment="1">
      <alignment wrapText="1" readingOrder="1"/>
    </xf>
    <xf numFmtId="0" fontId="4" fillId="0" borderId="1" xfId="0" applyNumberFormat="1" applyFont="1" applyFill="1" applyBorder="1" applyAlignment="1">
      <alignment horizontal="center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4" fontId="4" fillId="0" borderId="5" xfId="0" applyNumberFormat="1" applyFont="1" applyFill="1" applyBorder="1" applyAlignment="1">
      <alignment horizontal="right" vertical="top" wrapText="1" readingOrder="1"/>
    </xf>
    <xf numFmtId="0" fontId="4" fillId="3" borderId="1" xfId="0" applyNumberFormat="1" applyFont="1" applyFill="1" applyBorder="1" applyAlignment="1">
      <alignment horizontal="center" wrapText="1" readingOrder="1"/>
    </xf>
    <xf numFmtId="0" fontId="4" fillId="4" borderId="1" xfId="0" applyNumberFormat="1" applyFont="1" applyFill="1" applyBorder="1" applyAlignment="1">
      <alignment horizontal="center" wrapText="1" readingOrder="1"/>
    </xf>
    <xf numFmtId="0" fontId="4" fillId="2" borderId="1" xfId="0" applyNumberFormat="1" applyFont="1" applyFill="1" applyBorder="1" applyAlignment="1">
      <alignment horizontal="center" wrapText="1" readingOrder="1"/>
    </xf>
    <xf numFmtId="0" fontId="4" fillId="5" borderId="1" xfId="0" applyNumberFormat="1" applyFont="1" applyFill="1" applyBorder="1" applyAlignment="1">
      <alignment horizontal="center" wrapText="1" readingOrder="1"/>
    </xf>
    <xf numFmtId="165" fontId="5" fillId="0" borderId="4" xfId="0" applyNumberFormat="1" applyFont="1" applyFill="1" applyBorder="1" applyAlignment="1">
      <alignment horizontal="right" vertical="top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0" fontId="8" fillId="6" borderId="1" xfId="0" applyNumberFormat="1" applyFont="1" applyFill="1" applyBorder="1" applyAlignment="1">
      <alignment horizontal="center" wrapText="1" readingOrder="1"/>
    </xf>
    <xf numFmtId="0" fontId="9" fillId="0" borderId="0" xfId="0" applyNumberFormat="1" applyFont="1" applyFill="1" applyBorder="1" applyAlignment="1">
      <alignment horizontal="center" wrapText="1" readingOrder="1"/>
    </xf>
    <xf numFmtId="0" fontId="10" fillId="0" borderId="0" xfId="0" applyFont="1" applyFill="1" applyBorder="1"/>
    <xf numFmtId="0" fontId="9" fillId="0" borderId="7" xfId="0" applyNumberFormat="1" applyFont="1" applyFill="1" applyBorder="1" applyAlignment="1">
      <alignment wrapText="1" readingOrder="1"/>
    </xf>
    <xf numFmtId="0" fontId="9" fillId="0" borderId="7" xfId="0" applyNumberFormat="1" applyFont="1" applyFill="1" applyBorder="1" applyAlignment="1">
      <alignment horizontal="center" wrapText="1" readingOrder="1"/>
    </xf>
    <xf numFmtId="0" fontId="9" fillId="3" borderId="7" xfId="0" applyNumberFormat="1" applyFont="1" applyFill="1" applyBorder="1" applyAlignment="1">
      <alignment horizontal="center" wrapText="1" readingOrder="1"/>
    </xf>
    <xf numFmtId="0" fontId="9" fillId="4" borderId="7" xfId="0" applyNumberFormat="1" applyFont="1" applyFill="1" applyBorder="1" applyAlignment="1">
      <alignment horizontal="center" wrapText="1" readingOrder="1"/>
    </xf>
    <xf numFmtId="0" fontId="9" fillId="6" borderId="7" xfId="0" applyNumberFormat="1" applyFont="1" applyFill="1" applyBorder="1" applyAlignment="1">
      <alignment horizontal="center" wrapText="1" readingOrder="1"/>
    </xf>
    <xf numFmtId="0" fontId="9" fillId="2" borderId="7" xfId="0" applyNumberFormat="1" applyFont="1" applyFill="1" applyBorder="1" applyAlignment="1">
      <alignment horizontal="center" wrapText="1" readingOrder="1"/>
    </xf>
    <xf numFmtId="0" fontId="9" fillId="5" borderId="7" xfId="0" applyNumberFormat="1" applyFont="1" applyFill="1" applyBorder="1" applyAlignment="1">
      <alignment horizontal="center" wrapText="1" readingOrder="1"/>
    </xf>
    <xf numFmtId="0" fontId="9" fillId="0" borderId="6" xfId="0" applyNumberFormat="1" applyFont="1" applyFill="1" applyBorder="1" applyAlignment="1">
      <alignment vertical="top" wrapText="1" readingOrder="1"/>
    </xf>
    <xf numFmtId="164" fontId="11" fillId="0" borderId="6" xfId="0" applyNumberFormat="1" applyFont="1" applyFill="1" applyBorder="1" applyAlignment="1">
      <alignment horizontal="right" vertical="top" wrapText="1" readingOrder="1"/>
    </xf>
    <xf numFmtId="165" fontId="11" fillId="0" borderId="6" xfId="0" applyNumberFormat="1" applyFont="1" applyFill="1" applyBorder="1" applyAlignment="1">
      <alignment horizontal="right" vertical="top" wrapText="1" readingOrder="1"/>
    </xf>
    <xf numFmtId="0" fontId="11" fillId="0" borderId="6" xfId="0" applyNumberFormat="1" applyFont="1" applyFill="1" applyBorder="1" applyAlignment="1">
      <alignment horizontal="right" vertical="top" wrapText="1" readingOrder="1"/>
    </xf>
    <xf numFmtId="0" fontId="9" fillId="0" borderId="6" xfId="0" applyNumberFormat="1" applyFont="1" applyFill="1" applyBorder="1" applyAlignment="1">
      <alignment horizontal="right" vertical="top" wrapText="1" readingOrder="1"/>
    </xf>
    <xf numFmtId="164" fontId="9" fillId="0" borderId="6" xfId="0" applyNumberFormat="1" applyFont="1" applyFill="1" applyBorder="1" applyAlignment="1">
      <alignment horizontal="right" vertical="top" wrapText="1" readingOrder="1"/>
    </xf>
    <xf numFmtId="165" fontId="9" fillId="0" borderId="6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4" fillId="6" borderId="1" xfId="0" applyNumberFormat="1" applyFont="1" applyFill="1" applyBorder="1" applyAlignment="1">
      <alignment horizontal="center" wrapText="1" readingOrder="1"/>
    </xf>
    <xf numFmtId="0" fontId="5" fillId="0" borderId="4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6" borderId="1" xfId="0" applyNumberFormat="1" applyFont="1" applyFill="1" applyBorder="1" applyAlignment="1">
      <alignment horizontal="center" wrapText="1" readingOrder="1"/>
    </xf>
    <xf numFmtId="0" fontId="7" fillId="7" borderId="2" xfId="0" applyNumberFormat="1" applyFont="1" applyFill="1" applyBorder="1" applyAlignment="1">
      <alignment vertical="top" wrapText="1"/>
    </xf>
    <xf numFmtId="0" fontId="7" fillId="7" borderId="3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wrapText="1" readingOrder="1"/>
    </xf>
    <xf numFmtId="0" fontId="3" fillId="5" borderId="1" xfId="0" applyNumberFormat="1" applyFont="1" applyFill="1" applyBorder="1" applyAlignment="1">
      <alignment horizontal="center" wrapText="1" readingOrder="1"/>
    </xf>
    <xf numFmtId="0" fontId="9" fillId="6" borderId="1" xfId="0" applyNumberFormat="1" applyFont="1" applyFill="1" applyBorder="1" applyAlignment="1">
      <alignment horizontal="center" wrapText="1" readingOrder="1"/>
    </xf>
    <xf numFmtId="0" fontId="10" fillId="7" borderId="2" xfId="0" applyNumberFormat="1" applyFont="1" applyFill="1" applyBorder="1" applyAlignment="1">
      <alignment vertical="top" wrapText="1"/>
    </xf>
    <xf numFmtId="0" fontId="10" fillId="7" borderId="3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wrapText="1" readingOrder="1"/>
    </xf>
    <xf numFmtId="0" fontId="9" fillId="5" borderId="1" xfId="0" applyNumberFormat="1" applyFont="1" applyFill="1" applyBorder="1" applyAlignment="1">
      <alignment horizontal="center" wrapText="1" readingOrder="1"/>
    </xf>
    <xf numFmtId="0" fontId="3" fillId="6" borderId="1" xfId="0" applyNumberFormat="1" applyFont="1" applyFill="1" applyBorder="1" applyAlignment="1">
      <alignment horizontal="center" wrapText="1" readingOrder="1"/>
    </xf>
    <xf numFmtId="0" fontId="1" fillId="7" borderId="2" xfId="0" applyNumberFormat="1" applyFont="1" applyFill="1" applyBorder="1" applyAlignment="1">
      <alignment vertical="top" wrapText="1"/>
    </xf>
    <xf numFmtId="0" fontId="1" fillId="7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0E68C"/>
      <rgbColor rgb="0090EE90"/>
      <rgbColor rgb="00FFA500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D14"/>
  <sheetViews>
    <sheetView showGridLines="0" tabSelected="1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B15" sqref="AB15"/>
    </sheetView>
  </sheetViews>
  <sheetFormatPr defaultRowHeight="15" x14ac:dyDescent="0.25"/>
  <cols>
    <col min="1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1.6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</row>
    <row r="2" spans="1:30" ht="15" customHeight="1" thickBot="1" x14ac:dyDescent="0.3">
      <c r="A2" s="1" t="s">
        <v>1</v>
      </c>
      <c r="B2" s="36" t="s">
        <v>2</v>
      </c>
      <c r="C2" s="37"/>
      <c r="D2" s="37"/>
      <c r="E2" s="37"/>
      <c r="F2" s="37"/>
      <c r="G2" s="37"/>
      <c r="H2" s="38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14" t="s">
        <v>32</v>
      </c>
      <c r="T3" s="10" t="s">
        <v>33</v>
      </c>
      <c r="U3" s="8" t="s">
        <v>34</v>
      </c>
      <c r="V3" s="11" t="s">
        <v>36</v>
      </c>
      <c r="W3" s="11" t="s">
        <v>37</v>
      </c>
      <c r="X3" s="11" t="s">
        <v>38</v>
      </c>
      <c r="Y3" s="14" t="s">
        <v>39</v>
      </c>
      <c r="Z3" s="10" t="s">
        <v>40</v>
      </c>
      <c r="AA3" s="8" t="s">
        <v>41</v>
      </c>
      <c r="AB3" s="14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11</v>
      </c>
      <c r="B4" s="5">
        <v>11661930</v>
      </c>
      <c r="C4" s="5">
        <v>59762</v>
      </c>
      <c r="D4" s="5">
        <v>423810</v>
      </c>
      <c r="E4" s="5">
        <v>32967</v>
      </c>
      <c r="F4" s="5">
        <v>293</v>
      </c>
      <c r="G4" s="5">
        <v>4222543497</v>
      </c>
      <c r="H4" s="5">
        <v>357823371</v>
      </c>
      <c r="I4" s="5">
        <v>5397292676</v>
      </c>
      <c r="J4" s="5">
        <v>137298225</v>
      </c>
      <c r="K4" s="5">
        <v>824964783</v>
      </c>
      <c r="L4" s="5">
        <v>120754</v>
      </c>
      <c r="M4" s="5">
        <v>73771</v>
      </c>
      <c r="N4" s="5">
        <v>5327465</v>
      </c>
      <c r="O4" s="5">
        <v>25850900</v>
      </c>
      <c r="P4" s="5">
        <v>130202155</v>
      </c>
      <c r="Q4" s="5">
        <v>0</v>
      </c>
      <c r="R4" s="5">
        <v>9142</v>
      </c>
      <c r="S4" s="5">
        <v>11113685501</v>
      </c>
      <c r="T4" s="5">
        <v>524270</v>
      </c>
      <c r="U4" s="5">
        <v>11113161231</v>
      </c>
      <c r="V4" s="5">
        <v>788400</v>
      </c>
      <c r="W4" s="5">
        <v>23463430</v>
      </c>
      <c r="X4" s="5">
        <v>4500365</v>
      </c>
      <c r="Y4" s="5">
        <v>11084409036</v>
      </c>
      <c r="Z4" s="5">
        <v>205529900</v>
      </c>
      <c r="AA4" s="5">
        <v>1974844</v>
      </c>
      <c r="AB4" s="5">
        <v>203555056</v>
      </c>
      <c r="AC4" s="12">
        <v>18.364087371630987</v>
      </c>
      <c r="AD4" s="5">
        <v>0</v>
      </c>
    </row>
    <row r="5" spans="1:30" x14ac:dyDescent="0.25">
      <c r="A5" s="4" t="s">
        <v>12</v>
      </c>
      <c r="B5" s="5">
        <v>15975395</v>
      </c>
      <c r="C5" s="5">
        <v>195351</v>
      </c>
      <c r="D5" s="5">
        <v>72873</v>
      </c>
      <c r="E5" s="5">
        <v>51935</v>
      </c>
      <c r="F5" s="5">
        <v>0</v>
      </c>
      <c r="G5" s="5">
        <v>5522121667</v>
      </c>
      <c r="H5" s="5">
        <v>385943025</v>
      </c>
      <c r="I5" s="5">
        <v>6172925354</v>
      </c>
      <c r="J5" s="5">
        <v>125871800</v>
      </c>
      <c r="K5" s="5">
        <v>711095793</v>
      </c>
      <c r="L5" s="5">
        <v>503383</v>
      </c>
      <c r="M5" s="5">
        <v>0</v>
      </c>
      <c r="N5" s="5">
        <v>4397389</v>
      </c>
      <c r="O5" s="5">
        <v>0</v>
      </c>
      <c r="P5" s="5">
        <v>197592166</v>
      </c>
      <c r="Q5" s="5">
        <v>0</v>
      </c>
      <c r="R5" s="5">
        <v>0</v>
      </c>
      <c r="S5" s="5">
        <v>13136746131</v>
      </c>
      <c r="T5" s="5">
        <v>567800</v>
      </c>
      <c r="U5" s="5">
        <v>13136178331</v>
      </c>
      <c r="V5" s="5">
        <v>460000</v>
      </c>
      <c r="W5" s="5">
        <v>16458750</v>
      </c>
      <c r="X5" s="5">
        <v>2352800</v>
      </c>
      <c r="Y5" s="5">
        <v>13116906781</v>
      </c>
      <c r="Z5" s="5">
        <v>174696312</v>
      </c>
      <c r="AA5" s="5">
        <v>1663000</v>
      </c>
      <c r="AB5" s="5">
        <v>173033312</v>
      </c>
      <c r="AC5" s="12">
        <v>13.191624739655913</v>
      </c>
      <c r="AD5" s="5">
        <v>0</v>
      </c>
    </row>
    <row r="6" spans="1:30" x14ac:dyDescent="0.25">
      <c r="A6" s="4" t="s">
        <v>13</v>
      </c>
      <c r="B6" s="5">
        <v>23385527</v>
      </c>
      <c r="C6" s="5">
        <v>85198</v>
      </c>
      <c r="D6" s="5">
        <v>19132</v>
      </c>
      <c r="E6" s="5">
        <v>23250</v>
      </c>
      <c r="F6" s="5">
        <v>10</v>
      </c>
      <c r="G6" s="5">
        <v>1760980798</v>
      </c>
      <c r="H6" s="5">
        <v>310726294</v>
      </c>
      <c r="I6" s="5">
        <v>3578189343</v>
      </c>
      <c r="J6" s="5">
        <v>92737358</v>
      </c>
      <c r="K6" s="5">
        <v>975285778</v>
      </c>
      <c r="L6" s="5">
        <v>227180</v>
      </c>
      <c r="M6" s="5">
        <v>19237</v>
      </c>
      <c r="N6" s="5">
        <v>229500</v>
      </c>
      <c r="O6" s="5">
        <v>4201100</v>
      </c>
      <c r="P6" s="5">
        <v>389702156</v>
      </c>
      <c r="Q6" s="5">
        <v>0</v>
      </c>
      <c r="R6" s="5">
        <v>0</v>
      </c>
      <c r="S6" s="5">
        <v>7135811861</v>
      </c>
      <c r="T6" s="5">
        <v>5916774</v>
      </c>
      <c r="U6" s="5">
        <v>7129895087</v>
      </c>
      <c r="V6" s="5">
        <v>486000</v>
      </c>
      <c r="W6" s="5">
        <v>23980327</v>
      </c>
      <c r="X6" s="5">
        <v>6230090</v>
      </c>
      <c r="Y6" s="5">
        <v>7099198670</v>
      </c>
      <c r="Z6" s="5">
        <v>207422621</v>
      </c>
      <c r="AA6" s="5">
        <v>1396666</v>
      </c>
      <c r="AB6" s="5">
        <v>206025955</v>
      </c>
      <c r="AC6" s="12">
        <v>29.021015550759337</v>
      </c>
      <c r="AD6" s="5">
        <v>0</v>
      </c>
    </row>
    <row r="7" spans="1:30" x14ac:dyDescent="0.25">
      <c r="A7" s="4" t="s">
        <v>14</v>
      </c>
      <c r="B7" s="5">
        <v>27882036</v>
      </c>
      <c r="C7" s="5">
        <v>10914</v>
      </c>
      <c r="D7" s="5">
        <v>0</v>
      </c>
      <c r="E7" s="5">
        <v>15975</v>
      </c>
      <c r="F7" s="5">
        <v>0</v>
      </c>
      <c r="G7" s="5">
        <v>612613355</v>
      </c>
      <c r="H7" s="5">
        <v>98968672</v>
      </c>
      <c r="I7" s="5">
        <v>1512138822</v>
      </c>
      <c r="J7" s="5">
        <v>61128230</v>
      </c>
      <c r="K7" s="5">
        <v>346044850</v>
      </c>
      <c r="L7" s="5">
        <v>116293</v>
      </c>
      <c r="M7" s="5">
        <v>0</v>
      </c>
      <c r="N7" s="5">
        <v>435420</v>
      </c>
      <c r="O7" s="5">
        <v>220437167</v>
      </c>
      <c r="P7" s="5">
        <v>335782820</v>
      </c>
      <c r="Q7" s="5">
        <v>22600</v>
      </c>
      <c r="R7" s="5">
        <v>0</v>
      </c>
      <c r="S7" s="5">
        <v>3215597154</v>
      </c>
      <c r="T7" s="5">
        <v>690990</v>
      </c>
      <c r="U7" s="5">
        <v>3214906164</v>
      </c>
      <c r="V7" s="5">
        <v>315000</v>
      </c>
      <c r="W7" s="5">
        <v>6701980</v>
      </c>
      <c r="X7" s="5">
        <v>503640</v>
      </c>
      <c r="Y7" s="5">
        <v>3207385544</v>
      </c>
      <c r="Z7" s="5">
        <v>78441033</v>
      </c>
      <c r="AA7" s="5">
        <v>405050</v>
      </c>
      <c r="AB7" s="5">
        <v>78035983</v>
      </c>
      <c r="AC7" s="12">
        <v>24.330091262642419</v>
      </c>
      <c r="AD7" s="5">
        <v>0</v>
      </c>
    </row>
    <row r="8" spans="1:30" x14ac:dyDescent="0.25">
      <c r="A8" s="4" t="s">
        <v>15</v>
      </c>
      <c r="B8" s="5">
        <v>36381808</v>
      </c>
      <c r="C8" s="5">
        <v>204896</v>
      </c>
      <c r="D8" s="5">
        <v>4260</v>
      </c>
      <c r="E8" s="5">
        <v>53830</v>
      </c>
      <c r="F8" s="5">
        <v>0</v>
      </c>
      <c r="G8" s="5">
        <v>3701741357</v>
      </c>
      <c r="H8" s="5">
        <v>732406995</v>
      </c>
      <c r="I8" s="5">
        <v>6731373907</v>
      </c>
      <c r="J8" s="5">
        <v>156335970</v>
      </c>
      <c r="K8" s="5">
        <v>1680346006</v>
      </c>
      <c r="L8" s="5">
        <v>310141</v>
      </c>
      <c r="M8" s="5">
        <v>0</v>
      </c>
      <c r="N8" s="5">
        <v>413019</v>
      </c>
      <c r="O8" s="5">
        <v>0</v>
      </c>
      <c r="P8" s="5">
        <v>997270616</v>
      </c>
      <c r="Q8" s="5">
        <v>335600</v>
      </c>
      <c r="R8" s="5">
        <v>0</v>
      </c>
      <c r="S8" s="5">
        <v>14037178405</v>
      </c>
      <c r="T8" s="5">
        <v>2182050</v>
      </c>
      <c r="U8" s="5">
        <v>14034996355</v>
      </c>
      <c r="V8" s="5">
        <v>735800</v>
      </c>
      <c r="W8" s="5">
        <v>34015016</v>
      </c>
      <c r="X8" s="5">
        <v>5622062</v>
      </c>
      <c r="Y8" s="5">
        <v>13994623477</v>
      </c>
      <c r="Z8" s="5">
        <v>298857864</v>
      </c>
      <c r="AA8" s="5">
        <v>1567680</v>
      </c>
      <c r="AB8" s="5">
        <v>297290184</v>
      </c>
      <c r="AC8" s="12">
        <v>21.243171314225989</v>
      </c>
      <c r="AD8" s="5">
        <v>20310</v>
      </c>
    </row>
    <row r="9" spans="1:30" x14ac:dyDescent="0.25">
      <c r="A9" s="4" t="s">
        <v>16</v>
      </c>
      <c r="B9" s="5">
        <v>23489533</v>
      </c>
      <c r="C9" s="5">
        <v>28253</v>
      </c>
      <c r="D9" s="5">
        <v>192537</v>
      </c>
      <c r="E9" s="5">
        <v>159988</v>
      </c>
      <c r="F9" s="5">
        <v>63904</v>
      </c>
      <c r="G9" s="5">
        <v>10460691035</v>
      </c>
      <c r="H9" s="5">
        <v>2787314241</v>
      </c>
      <c r="I9" s="5">
        <v>22799000348</v>
      </c>
      <c r="J9" s="5">
        <v>189600820</v>
      </c>
      <c r="K9" s="5">
        <v>7472530994</v>
      </c>
      <c r="L9" s="5">
        <v>481117</v>
      </c>
      <c r="M9" s="5">
        <v>493392</v>
      </c>
      <c r="N9" s="5">
        <v>163512861</v>
      </c>
      <c r="O9" s="5">
        <v>299855288</v>
      </c>
      <c r="P9" s="5">
        <v>985011750</v>
      </c>
      <c r="Q9" s="5">
        <v>275500</v>
      </c>
      <c r="R9" s="5">
        <v>0</v>
      </c>
      <c r="S9" s="5">
        <v>45182701561</v>
      </c>
      <c r="T9" s="5">
        <v>7039608</v>
      </c>
      <c r="U9" s="5">
        <v>45175661953</v>
      </c>
      <c r="V9" s="5">
        <v>10188050</v>
      </c>
      <c r="W9" s="5">
        <v>379354096</v>
      </c>
      <c r="X9" s="5">
        <v>44661561</v>
      </c>
      <c r="Y9" s="5">
        <v>44741458246</v>
      </c>
      <c r="Z9" s="5">
        <v>1027593362</v>
      </c>
      <c r="AA9" s="5">
        <v>7356005</v>
      </c>
      <c r="AB9" s="5">
        <v>1020237357</v>
      </c>
      <c r="AC9" s="12">
        <v>22.802952719834781</v>
      </c>
      <c r="AD9" s="5">
        <v>0</v>
      </c>
    </row>
    <row r="10" spans="1:30" x14ac:dyDescent="0.25">
      <c r="A10" s="4" t="s">
        <v>17</v>
      </c>
      <c r="B10" s="5">
        <v>29522675</v>
      </c>
      <c r="C10" s="5">
        <v>97787</v>
      </c>
      <c r="D10" s="5">
        <v>135793</v>
      </c>
      <c r="E10" s="5">
        <v>196709</v>
      </c>
      <c r="F10" s="5">
        <v>3354</v>
      </c>
      <c r="G10" s="5">
        <v>4278857595</v>
      </c>
      <c r="H10" s="5">
        <v>973962945</v>
      </c>
      <c r="I10" s="5">
        <v>7983612759</v>
      </c>
      <c r="J10" s="5">
        <v>202225910</v>
      </c>
      <c r="K10" s="5">
        <v>2319707633</v>
      </c>
      <c r="L10" s="5">
        <v>933512</v>
      </c>
      <c r="M10" s="5">
        <v>141294</v>
      </c>
      <c r="N10" s="5">
        <v>7488600</v>
      </c>
      <c r="O10" s="5">
        <v>121061300</v>
      </c>
      <c r="P10" s="5">
        <v>722779787</v>
      </c>
      <c r="Q10" s="5">
        <v>179300</v>
      </c>
      <c r="R10" s="5">
        <v>0</v>
      </c>
      <c r="S10" s="5">
        <v>16640906953</v>
      </c>
      <c r="T10" s="5">
        <v>20278505</v>
      </c>
      <c r="U10" s="5">
        <v>16620628448</v>
      </c>
      <c r="V10" s="5">
        <v>4502050</v>
      </c>
      <c r="W10" s="5">
        <v>79038970</v>
      </c>
      <c r="X10" s="5">
        <v>9001462</v>
      </c>
      <c r="Y10" s="5">
        <v>16528085966</v>
      </c>
      <c r="Z10" s="5">
        <v>414344273</v>
      </c>
      <c r="AA10" s="5">
        <v>2752040</v>
      </c>
      <c r="AB10" s="5">
        <v>411600945</v>
      </c>
      <c r="AC10" s="12">
        <v>20.371515533778776</v>
      </c>
      <c r="AD10" s="5">
        <v>0</v>
      </c>
    </row>
    <row r="11" spans="1:30" x14ac:dyDescent="0.25">
      <c r="A11" s="4" t="s">
        <v>18</v>
      </c>
      <c r="B11" s="5">
        <v>13911675</v>
      </c>
      <c r="C11" s="5">
        <v>96479</v>
      </c>
      <c r="D11" s="5">
        <v>430243</v>
      </c>
      <c r="E11" s="5">
        <v>68775</v>
      </c>
      <c r="F11" s="5">
        <v>0</v>
      </c>
      <c r="G11" s="5">
        <v>14155768246</v>
      </c>
      <c r="H11" s="5">
        <v>2824053213</v>
      </c>
      <c r="I11" s="5">
        <v>22420776115</v>
      </c>
      <c r="J11" s="5">
        <v>441162740</v>
      </c>
      <c r="K11" s="5">
        <v>5829758506</v>
      </c>
      <c r="L11" s="5">
        <v>1114386</v>
      </c>
      <c r="M11" s="5">
        <v>7623</v>
      </c>
      <c r="N11" s="5">
        <v>63545171</v>
      </c>
      <c r="O11" s="5">
        <v>265917840</v>
      </c>
      <c r="P11" s="5">
        <v>3050056305</v>
      </c>
      <c r="Q11" s="5">
        <v>132732</v>
      </c>
      <c r="R11" s="5">
        <v>0</v>
      </c>
      <c r="S11" s="5">
        <v>49066800049</v>
      </c>
      <c r="T11" s="5">
        <v>149510211</v>
      </c>
      <c r="U11" s="5">
        <v>48917289838</v>
      </c>
      <c r="V11" s="5">
        <v>3589700</v>
      </c>
      <c r="W11" s="5">
        <v>306472742</v>
      </c>
      <c r="X11" s="5">
        <v>30973437</v>
      </c>
      <c r="Y11" s="5">
        <v>48576253959</v>
      </c>
      <c r="Z11" s="5">
        <v>976397794</v>
      </c>
      <c r="AA11" s="5">
        <v>7044888</v>
      </c>
      <c r="AB11" s="5">
        <v>969352906</v>
      </c>
      <c r="AC11" s="12">
        <v>19.955283229912432</v>
      </c>
      <c r="AD11" s="5">
        <v>0</v>
      </c>
    </row>
    <row r="12" spans="1:30" x14ac:dyDescent="0.25">
      <c r="A12" s="4" t="s">
        <v>19</v>
      </c>
      <c r="B12" s="5">
        <v>10338764</v>
      </c>
      <c r="C12" s="5">
        <v>51790</v>
      </c>
      <c r="D12" s="5">
        <v>219437</v>
      </c>
      <c r="E12" s="5">
        <v>17100</v>
      </c>
      <c r="F12" s="5">
        <v>0</v>
      </c>
      <c r="G12" s="5">
        <v>2978386905</v>
      </c>
      <c r="H12" s="5">
        <v>662087975</v>
      </c>
      <c r="I12" s="5">
        <v>6012339977</v>
      </c>
      <c r="J12" s="5">
        <v>273599400</v>
      </c>
      <c r="K12" s="5">
        <v>1698223403</v>
      </c>
      <c r="L12" s="5">
        <v>238575</v>
      </c>
      <c r="M12" s="5">
        <v>0</v>
      </c>
      <c r="N12" s="5">
        <v>637800</v>
      </c>
      <c r="O12" s="5">
        <v>63478100</v>
      </c>
      <c r="P12" s="5">
        <v>219981900</v>
      </c>
      <c r="Q12" s="5">
        <v>15800</v>
      </c>
      <c r="R12" s="5">
        <v>0</v>
      </c>
      <c r="S12" s="5">
        <v>11919616926</v>
      </c>
      <c r="T12" s="5">
        <v>1236325</v>
      </c>
      <c r="U12" s="5">
        <v>11918380601</v>
      </c>
      <c r="V12" s="5">
        <v>3750800</v>
      </c>
      <c r="W12" s="5">
        <v>105964776</v>
      </c>
      <c r="X12" s="5">
        <v>14675597</v>
      </c>
      <c r="Y12" s="5">
        <v>11793989428</v>
      </c>
      <c r="Z12" s="5">
        <v>310530602</v>
      </c>
      <c r="AA12" s="5">
        <v>2643519</v>
      </c>
      <c r="AB12" s="5">
        <v>307887083</v>
      </c>
      <c r="AC12" s="12">
        <v>26.105423010558933</v>
      </c>
      <c r="AD12" s="5">
        <v>13000</v>
      </c>
    </row>
    <row r="13" spans="1:30" ht="15.75" thickBot="1" x14ac:dyDescent="0.3">
      <c r="A13" s="4" t="s">
        <v>20</v>
      </c>
      <c r="B13" s="5">
        <v>19928621</v>
      </c>
      <c r="C13" s="5">
        <v>13955</v>
      </c>
      <c r="D13" s="5">
        <v>153344</v>
      </c>
      <c r="E13" s="5">
        <v>2700</v>
      </c>
      <c r="F13" s="5">
        <v>0</v>
      </c>
      <c r="G13" s="5">
        <v>1411348178</v>
      </c>
      <c r="H13" s="5">
        <v>96702886</v>
      </c>
      <c r="I13" s="5">
        <v>2508352098</v>
      </c>
      <c r="J13" s="5">
        <v>67573850</v>
      </c>
      <c r="K13" s="5">
        <v>405601882</v>
      </c>
      <c r="L13" s="5">
        <v>226911</v>
      </c>
      <c r="M13" s="5">
        <v>0</v>
      </c>
      <c r="N13" s="5">
        <v>0</v>
      </c>
      <c r="O13" s="5">
        <v>0</v>
      </c>
      <c r="P13" s="5">
        <v>136435472</v>
      </c>
      <c r="Q13" s="5">
        <v>0</v>
      </c>
      <c r="R13" s="5">
        <v>0</v>
      </c>
      <c r="S13" s="5">
        <v>4646339897</v>
      </c>
      <c r="T13" s="5">
        <v>1515700</v>
      </c>
      <c r="U13" s="5">
        <v>4644824197</v>
      </c>
      <c r="V13" s="5">
        <v>377300</v>
      </c>
      <c r="W13" s="5">
        <v>10509500</v>
      </c>
      <c r="X13" s="5">
        <v>3203715</v>
      </c>
      <c r="Y13" s="5">
        <v>4630733682</v>
      </c>
      <c r="Z13" s="5">
        <v>121532160</v>
      </c>
      <c r="AA13" s="5">
        <v>844352</v>
      </c>
      <c r="AB13" s="5">
        <v>120687808</v>
      </c>
      <c r="AC13" s="12">
        <v>26.062351300642124</v>
      </c>
      <c r="AD13" s="5">
        <v>0</v>
      </c>
    </row>
    <row r="14" spans="1:30" ht="15.75" thickTop="1" x14ac:dyDescent="0.25">
      <c r="A14" s="6" t="s">
        <v>21</v>
      </c>
      <c r="B14" s="7">
        <v>212477964</v>
      </c>
      <c r="C14" s="7">
        <v>844385</v>
      </c>
      <c r="D14" s="7">
        <v>1651429</v>
      </c>
      <c r="E14" s="7">
        <v>623229</v>
      </c>
      <c r="F14" s="7">
        <v>67561</v>
      </c>
      <c r="G14" s="7">
        <v>49105052633</v>
      </c>
      <c r="H14" s="7">
        <v>9229989617</v>
      </c>
      <c r="I14" s="7">
        <v>85116001399</v>
      </c>
      <c r="J14" s="7">
        <v>1747534303</v>
      </c>
      <c r="K14" s="7">
        <v>22263559628</v>
      </c>
      <c r="L14" s="7">
        <v>4272252</v>
      </c>
      <c r="M14" s="7">
        <v>735317</v>
      </c>
      <c r="N14" s="7">
        <v>245987225</v>
      </c>
      <c r="O14" s="7">
        <v>1000801695</v>
      </c>
      <c r="P14" s="7">
        <v>7164815127</v>
      </c>
      <c r="Q14" s="7">
        <v>961532</v>
      </c>
      <c r="R14" s="7">
        <v>9142</v>
      </c>
      <c r="S14" s="7">
        <v>176095384438</v>
      </c>
      <c r="T14" s="7">
        <v>189462233</v>
      </c>
      <c r="U14" s="7">
        <v>175905922205</v>
      </c>
      <c r="V14" s="7">
        <v>25193100</v>
      </c>
      <c r="W14" s="7">
        <v>985959587</v>
      </c>
      <c r="X14" s="7">
        <v>121724729</v>
      </c>
      <c r="Y14" s="7">
        <v>174773044789</v>
      </c>
      <c r="Z14" s="7">
        <f>SUM(Z4:Z13)</f>
        <v>3815345921</v>
      </c>
      <c r="AA14" s="7">
        <v>27648044</v>
      </c>
      <c r="AB14" s="7">
        <f>SUM(AB4:AB13)</f>
        <v>3787706589</v>
      </c>
      <c r="AC14" s="13">
        <v>21.243595134950006</v>
      </c>
      <c r="AD14" s="7">
        <v>33310</v>
      </c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25" right="0.25" top="0.5" bottom="0.5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AD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5.140625" customWidth="1"/>
    <col min="2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3.25" customHeight="1" x14ac:dyDescent="0.25">
      <c r="A1" s="34" t="s">
        <v>311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18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56</v>
      </c>
      <c r="B4" s="5">
        <v>106664</v>
      </c>
      <c r="C4" s="5">
        <v>0</v>
      </c>
      <c r="D4" s="5">
        <v>0</v>
      </c>
      <c r="E4" s="5">
        <v>100</v>
      </c>
      <c r="F4" s="5">
        <v>0</v>
      </c>
      <c r="G4" s="5">
        <v>337061900</v>
      </c>
      <c r="H4" s="5">
        <v>15752000</v>
      </c>
      <c r="I4" s="5">
        <v>585108003</v>
      </c>
      <c r="J4" s="5">
        <v>0</v>
      </c>
      <c r="K4" s="5">
        <v>38479500</v>
      </c>
      <c r="L4" s="5">
        <v>17697</v>
      </c>
      <c r="M4" s="5">
        <v>0</v>
      </c>
      <c r="N4" s="5">
        <v>2984800</v>
      </c>
      <c r="O4" s="5">
        <v>288300</v>
      </c>
      <c r="P4" s="5">
        <v>5618800</v>
      </c>
      <c r="Q4" s="5">
        <v>0</v>
      </c>
      <c r="R4" s="5">
        <v>0</v>
      </c>
      <c r="S4" s="5">
        <v>985417764</v>
      </c>
      <c r="T4" s="5">
        <v>174200</v>
      </c>
      <c r="U4" s="5">
        <v>985243564</v>
      </c>
      <c r="V4" s="5">
        <v>45000</v>
      </c>
      <c r="W4" s="5">
        <v>6857100</v>
      </c>
      <c r="X4" s="5">
        <v>255410</v>
      </c>
      <c r="Y4" s="5">
        <v>978086054</v>
      </c>
      <c r="Z4" s="5">
        <v>17517699</v>
      </c>
      <c r="AA4" s="5">
        <v>200415</v>
      </c>
      <c r="AB4" s="5">
        <v>17317284</v>
      </c>
      <c r="AC4" s="12">
        <v>17.93</v>
      </c>
      <c r="AD4" s="5">
        <v>0</v>
      </c>
    </row>
    <row r="5" spans="1:30" x14ac:dyDescent="0.25">
      <c r="A5" s="4" t="s">
        <v>57</v>
      </c>
      <c r="B5" s="5">
        <v>281092</v>
      </c>
      <c r="C5" s="5">
        <v>0</v>
      </c>
      <c r="D5" s="5">
        <v>0</v>
      </c>
      <c r="E5" s="5">
        <v>2700</v>
      </c>
      <c r="F5" s="5">
        <v>0</v>
      </c>
      <c r="G5" s="5">
        <v>331804700</v>
      </c>
      <c r="H5" s="5">
        <v>22121000</v>
      </c>
      <c r="I5" s="5">
        <v>433386948</v>
      </c>
      <c r="J5" s="5">
        <v>1140400</v>
      </c>
      <c r="K5" s="5">
        <v>45299600</v>
      </c>
      <c r="L5" s="5">
        <v>35252</v>
      </c>
      <c r="M5" s="5">
        <v>0</v>
      </c>
      <c r="N5" s="5">
        <v>0</v>
      </c>
      <c r="O5" s="5">
        <v>79900</v>
      </c>
      <c r="P5" s="5">
        <v>16023700</v>
      </c>
      <c r="Q5" s="5">
        <v>0</v>
      </c>
      <c r="R5" s="5">
        <v>0</v>
      </c>
      <c r="S5" s="5">
        <v>850175292</v>
      </c>
      <c r="T5" s="5">
        <v>174576</v>
      </c>
      <c r="U5" s="5">
        <v>850000716</v>
      </c>
      <c r="V5" s="5">
        <v>50000</v>
      </c>
      <c r="W5" s="5">
        <v>4156600</v>
      </c>
      <c r="X5" s="5">
        <v>500000</v>
      </c>
      <c r="Y5" s="5">
        <v>845294116</v>
      </c>
      <c r="Z5" s="5">
        <v>14389638</v>
      </c>
      <c r="AA5" s="5">
        <v>175000</v>
      </c>
      <c r="AB5" s="5">
        <v>14214638</v>
      </c>
      <c r="AC5" s="12">
        <v>17.059999999999999</v>
      </c>
      <c r="AD5" s="5">
        <v>0</v>
      </c>
    </row>
    <row r="6" spans="1:30" x14ac:dyDescent="0.25">
      <c r="A6" s="4" t="s">
        <v>73</v>
      </c>
      <c r="B6" s="5">
        <v>587035</v>
      </c>
      <c r="C6" s="5">
        <v>0</v>
      </c>
      <c r="D6" s="5">
        <v>0</v>
      </c>
      <c r="E6" s="5">
        <v>0</v>
      </c>
      <c r="F6" s="5">
        <v>0</v>
      </c>
      <c r="G6" s="5">
        <v>149200229</v>
      </c>
      <c r="H6" s="5">
        <v>25737226</v>
      </c>
      <c r="I6" s="5">
        <v>320455809</v>
      </c>
      <c r="J6" s="5">
        <v>1269040</v>
      </c>
      <c r="K6" s="5">
        <v>56616425</v>
      </c>
      <c r="L6" s="5">
        <v>16075</v>
      </c>
      <c r="M6" s="5">
        <v>0</v>
      </c>
      <c r="N6" s="5">
        <v>0</v>
      </c>
      <c r="O6" s="5">
        <v>496400</v>
      </c>
      <c r="P6" s="5">
        <v>21831800</v>
      </c>
      <c r="Q6" s="5">
        <v>0</v>
      </c>
      <c r="R6" s="5">
        <v>0</v>
      </c>
      <c r="S6" s="5">
        <v>576210039</v>
      </c>
      <c r="T6" s="5">
        <v>0</v>
      </c>
      <c r="U6" s="5">
        <v>576210039</v>
      </c>
      <c r="V6" s="5">
        <v>187500</v>
      </c>
      <c r="W6" s="5">
        <v>1212500</v>
      </c>
      <c r="X6" s="5">
        <v>187500</v>
      </c>
      <c r="Y6" s="5">
        <v>574622539</v>
      </c>
      <c r="Z6" s="5">
        <v>14792708</v>
      </c>
      <c r="AA6" s="5">
        <v>69300</v>
      </c>
      <c r="AB6" s="5">
        <v>14723408</v>
      </c>
      <c r="AC6" s="12">
        <v>25.83</v>
      </c>
      <c r="AD6" s="5">
        <v>0</v>
      </c>
    </row>
    <row r="7" spans="1:30" x14ac:dyDescent="0.25">
      <c r="A7" s="4" t="s">
        <v>81</v>
      </c>
      <c r="B7" s="5">
        <v>440168</v>
      </c>
      <c r="C7" s="5">
        <v>0</v>
      </c>
      <c r="D7" s="5">
        <v>0</v>
      </c>
      <c r="E7" s="5">
        <v>8600</v>
      </c>
      <c r="F7" s="5">
        <v>0</v>
      </c>
      <c r="G7" s="5">
        <v>137720644</v>
      </c>
      <c r="H7" s="5">
        <v>8540635</v>
      </c>
      <c r="I7" s="5">
        <v>228316435</v>
      </c>
      <c r="J7" s="5">
        <v>1161100</v>
      </c>
      <c r="K7" s="5">
        <v>17659600</v>
      </c>
      <c r="L7" s="5">
        <v>47015</v>
      </c>
      <c r="M7" s="5">
        <v>0</v>
      </c>
      <c r="N7" s="5">
        <v>0</v>
      </c>
      <c r="O7" s="5">
        <v>0</v>
      </c>
      <c r="P7" s="5">
        <v>5417219</v>
      </c>
      <c r="Q7" s="5">
        <v>0</v>
      </c>
      <c r="R7" s="5">
        <v>0</v>
      </c>
      <c r="S7" s="5">
        <v>399311416</v>
      </c>
      <c r="T7" s="5">
        <v>0</v>
      </c>
      <c r="U7" s="5">
        <v>399311416</v>
      </c>
      <c r="V7" s="5">
        <v>0</v>
      </c>
      <c r="W7" s="5">
        <v>3265000</v>
      </c>
      <c r="X7" s="5">
        <v>121300</v>
      </c>
      <c r="Y7" s="5">
        <v>395925116</v>
      </c>
      <c r="Z7" s="5">
        <v>9519846</v>
      </c>
      <c r="AA7" s="5">
        <v>78700</v>
      </c>
      <c r="AB7" s="5">
        <v>9441146</v>
      </c>
      <c r="AC7" s="12">
        <v>24.08</v>
      </c>
      <c r="AD7" s="5">
        <v>0</v>
      </c>
    </row>
    <row r="8" spans="1:30" x14ac:dyDescent="0.25">
      <c r="A8" s="4" t="s">
        <v>87</v>
      </c>
      <c r="B8" s="5">
        <v>672000</v>
      </c>
      <c r="C8" s="5">
        <v>0</v>
      </c>
      <c r="D8" s="5">
        <v>0</v>
      </c>
      <c r="E8" s="5">
        <v>200</v>
      </c>
      <c r="F8" s="5">
        <v>0</v>
      </c>
      <c r="G8" s="5">
        <v>170553400</v>
      </c>
      <c r="H8" s="5">
        <v>3982000</v>
      </c>
      <c r="I8" s="5">
        <v>349617100</v>
      </c>
      <c r="J8" s="5">
        <v>7106500</v>
      </c>
      <c r="K8" s="5">
        <v>6620600</v>
      </c>
      <c r="L8" s="5">
        <v>6600</v>
      </c>
      <c r="M8" s="5">
        <v>0</v>
      </c>
      <c r="N8" s="5">
        <v>68700</v>
      </c>
      <c r="O8" s="5">
        <v>0</v>
      </c>
      <c r="P8" s="5">
        <v>38388700</v>
      </c>
      <c r="Q8" s="5">
        <v>0</v>
      </c>
      <c r="R8" s="5">
        <v>0</v>
      </c>
      <c r="S8" s="5">
        <v>577015800</v>
      </c>
      <c r="T8" s="5">
        <v>0</v>
      </c>
      <c r="U8" s="5">
        <v>577015800</v>
      </c>
      <c r="V8" s="5">
        <v>30000</v>
      </c>
      <c r="W8" s="5">
        <v>10501600</v>
      </c>
      <c r="X8" s="5">
        <v>2774100</v>
      </c>
      <c r="Y8" s="5">
        <v>563710100</v>
      </c>
      <c r="Z8" s="5">
        <v>13583056</v>
      </c>
      <c r="AA8" s="5">
        <v>134500</v>
      </c>
      <c r="AB8" s="5">
        <v>13448556</v>
      </c>
      <c r="AC8" s="12">
        <v>24.25</v>
      </c>
      <c r="AD8" s="5">
        <v>0</v>
      </c>
    </row>
    <row r="9" spans="1:30" x14ac:dyDescent="0.25">
      <c r="A9" s="4" t="s">
        <v>102</v>
      </c>
      <c r="B9" s="5">
        <v>194001</v>
      </c>
      <c r="C9" s="5">
        <v>0</v>
      </c>
      <c r="D9" s="5">
        <v>0</v>
      </c>
      <c r="E9" s="5">
        <v>50</v>
      </c>
      <c r="F9" s="5">
        <v>0</v>
      </c>
      <c r="G9" s="5">
        <v>115792300</v>
      </c>
      <c r="H9" s="5">
        <v>5114300</v>
      </c>
      <c r="I9" s="5">
        <v>246466100</v>
      </c>
      <c r="J9" s="5">
        <v>14712800</v>
      </c>
      <c r="K9" s="5">
        <v>6976800</v>
      </c>
      <c r="L9" s="5">
        <v>9000</v>
      </c>
      <c r="M9" s="5">
        <v>0</v>
      </c>
      <c r="N9" s="5">
        <v>81400</v>
      </c>
      <c r="O9" s="5">
        <v>0</v>
      </c>
      <c r="P9" s="5">
        <v>15119200</v>
      </c>
      <c r="Q9" s="5">
        <v>76400</v>
      </c>
      <c r="R9" s="5">
        <v>0</v>
      </c>
      <c r="S9" s="5">
        <v>404542351</v>
      </c>
      <c r="T9" s="5">
        <v>0</v>
      </c>
      <c r="U9" s="5">
        <v>404542351</v>
      </c>
      <c r="V9" s="5">
        <v>75000</v>
      </c>
      <c r="W9" s="5">
        <v>3956079</v>
      </c>
      <c r="X9" s="5">
        <v>49250</v>
      </c>
      <c r="Y9" s="5">
        <v>400462022</v>
      </c>
      <c r="Z9" s="5">
        <v>11155316</v>
      </c>
      <c r="AA9" s="5">
        <v>103000</v>
      </c>
      <c r="AB9" s="5">
        <v>11052316</v>
      </c>
      <c r="AC9" s="12">
        <v>27.94</v>
      </c>
      <c r="AD9" s="5">
        <v>0</v>
      </c>
    </row>
    <row r="10" spans="1:30" x14ac:dyDescent="0.25">
      <c r="A10" s="4" t="s">
        <v>103</v>
      </c>
      <c r="B10" s="5">
        <v>1512378</v>
      </c>
      <c r="C10" s="5">
        <v>80</v>
      </c>
      <c r="D10" s="5">
        <v>0</v>
      </c>
      <c r="E10" s="5">
        <v>18400</v>
      </c>
      <c r="F10" s="5">
        <v>0</v>
      </c>
      <c r="G10" s="5">
        <v>203266600</v>
      </c>
      <c r="H10" s="5">
        <v>5237300</v>
      </c>
      <c r="I10" s="5">
        <v>284187548</v>
      </c>
      <c r="J10" s="5">
        <v>4191200</v>
      </c>
      <c r="K10" s="5">
        <v>13552300</v>
      </c>
      <c r="L10" s="5">
        <v>91152</v>
      </c>
      <c r="M10" s="5">
        <v>0</v>
      </c>
      <c r="N10" s="5">
        <v>0</v>
      </c>
      <c r="O10" s="5">
        <v>0</v>
      </c>
      <c r="P10" s="5">
        <v>69842700</v>
      </c>
      <c r="Q10" s="5">
        <v>0</v>
      </c>
      <c r="R10" s="5">
        <v>0</v>
      </c>
      <c r="S10" s="5">
        <v>581899658</v>
      </c>
      <c r="T10" s="5">
        <v>0</v>
      </c>
      <c r="U10" s="5">
        <v>581899658</v>
      </c>
      <c r="V10" s="5">
        <v>30000</v>
      </c>
      <c r="W10" s="5">
        <v>2690700</v>
      </c>
      <c r="X10" s="5">
        <v>0</v>
      </c>
      <c r="Y10" s="5">
        <v>579178958</v>
      </c>
      <c r="Z10" s="5">
        <v>13205910</v>
      </c>
      <c r="AA10" s="5">
        <v>125125</v>
      </c>
      <c r="AB10" s="5">
        <v>13080785</v>
      </c>
      <c r="AC10" s="12">
        <v>23.07</v>
      </c>
      <c r="AD10" s="5">
        <v>0</v>
      </c>
    </row>
    <row r="11" spans="1:30" x14ac:dyDescent="0.25">
      <c r="A11" s="4" t="s">
        <v>105</v>
      </c>
      <c r="B11" s="5">
        <v>765757</v>
      </c>
      <c r="C11" s="5">
        <v>0</v>
      </c>
      <c r="D11" s="5">
        <v>16700</v>
      </c>
      <c r="E11" s="5">
        <v>0</v>
      </c>
      <c r="F11" s="5">
        <v>0</v>
      </c>
      <c r="G11" s="5">
        <v>1011801775</v>
      </c>
      <c r="H11" s="5">
        <v>125412576</v>
      </c>
      <c r="I11" s="5">
        <v>1729655004</v>
      </c>
      <c r="J11" s="5">
        <v>23658800</v>
      </c>
      <c r="K11" s="5">
        <v>319496427</v>
      </c>
      <c r="L11" s="5">
        <v>0</v>
      </c>
      <c r="M11" s="5">
        <v>0</v>
      </c>
      <c r="N11" s="5">
        <v>4976871</v>
      </c>
      <c r="O11" s="5">
        <v>3154010</v>
      </c>
      <c r="P11" s="5">
        <v>35113087</v>
      </c>
      <c r="Q11" s="5">
        <v>50200</v>
      </c>
      <c r="R11" s="5">
        <v>0</v>
      </c>
      <c r="S11" s="5">
        <v>3254101207</v>
      </c>
      <c r="T11" s="5">
        <v>340400</v>
      </c>
      <c r="U11" s="5">
        <v>3253760807</v>
      </c>
      <c r="V11" s="5">
        <v>460000</v>
      </c>
      <c r="W11" s="5">
        <v>28580366</v>
      </c>
      <c r="X11" s="5">
        <v>0</v>
      </c>
      <c r="Y11" s="5">
        <v>3224720441</v>
      </c>
      <c r="Z11" s="5">
        <v>82519227</v>
      </c>
      <c r="AA11" s="5">
        <v>557500</v>
      </c>
      <c r="AB11" s="5">
        <v>81961727</v>
      </c>
      <c r="AC11" s="12">
        <v>26.03</v>
      </c>
      <c r="AD11" s="5">
        <v>0</v>
      </c>
    </row>
    <row r="12" spans="1:30" x14ac:dyDescent="0.25">
      <c r="A12" s="4" t="s">
        <v>114</v>
      </c>
      <c r="B12" s="5">
        <v>384178</v>
      </c>
      <c r="C12" s="5">
        <v>0</v>
      </c>
      <c r="D12" s="5">
        <v>0</v>
      </c>
      <c r="E12" s="5">
        <v>0</v>
      </c>
      <c r="F12" s="5">
        <v>0</v>
      </c>
      <c r="G12" s="5">
        <v>100831600</v>
      </c>
      <c r="H12" s="5">
        <v>2072800</v>
      </c>
      <c r="I12" s="5">
        <v>180239300</v>
      </c>
      <c r="J12" s="5">
        <v>1382600</v>
      </c>
      <c r="K12" s="5">
        <v>5114000</v>
      </c>
      <c r="L12" s="5">
        <v>0</v>
      </c>
      <c r="M12" s="5">
        <v>0</v>
      </c>
      <c r="N12" s="5">
        <v>236900</v>
      </c>
      <c r="O12" s="5">
        <v>19508300</v>
      </c>
      <c r="P12" s="5">
        <v>5278000</v>
      </c>
      <c r="Q12" s="5">
        <v>0</v>
      </c>
      <c r="R12" s="5">
        <v>0</v>
      </c>
      <c r="S12" s="5">
        <v>315047678</v>
      </c>
      <c r="T12" s="5">
        <v>0</v>
      </c>
      <c r="U12" s="5">
        <v>315047678</v>
      </c>
      <c r="V12" s="5">
        <v>30000</v>
      </c>
      <c r="W12" s="5">
        <v>20000</v>
      </c>
      <c r="X12" s="5">
        <v>113000</v>
      </c>
      <c r="Y12" s="5">
        <v>314884678</v>
      </c>
      <c r="Z12" s="5">
        <v>8143691</v>
      </c>
      <c r="AA12" s="5">
        <v>72600</v>
      </c>
      <c r="AB12" s="5">
        <v>8071091</v>
      </c>
      <c r="AC12" s="12">
        <v>26.05</v>
      </c>
      <c r="AD12" s="5">
        <v>0</v>
      </c>
    </row>
    <row r="13" spans="1:30" x14ac:dyDescent="0.25">
      <c r="A13" s="4" t="s">
        <v>120</v>
      </c>
      <c r="B13" s="5">
        <v>632500</v>
      </c>
      <c r="C13" s="5">
        <v>0</v>
      </c>
      <c r="D13" s="5">
        <v>0</v>
      </c>
      <c r="E13" s="5">
        <v>0</v>
      </c>
      <c r="F13" s="5">
        <v>0</v>
      </c>
      <c r="G13" s="5">
        <v>191708800</v>
      </c>
      <c r="H13" s="5">
        <v>46650800</v>
      </c>
      <c r="I13" s="5">
        <v>357699200</v>
      </c>
      <c r="J13" s="5">
        <v>14699300</v>
      </c>
      <c r="K13" s="5">
        <v>95403300</v>
      </c>
      <c r="L13" s="5">
        <v>0</v>
      </c>
      <c r="M13" s="5">
        <v>0</v>
      </c>
      <c r="N13" s="5">
        <v>135800</v>
      </c>
      <c r="O13" s="5">
        <v>0</v>
      </c>
      <c r="P13" s="5">
        <v>14332900</v>
      </c>
      <c r="Q13" s="5">
        <v>0</v>
      </c>
      <c r="R13" s="5">
        <v>0</v>
      </c>
      <c r="S13" s="5">
        <v>721262600</v>
      </c>
      <c r="T13" s="5">
        <v>0</v>
      </c>
      <c r="U13" s="5">
        <v>721262600</v>
      </c>
      <c r="V13" s="5">
        <v>60000</v>
      </c>
      <c r="W13" s="5">
        <v>5742600</v>
      </c>
      <c r="X13" s="5">
        <v>0</v>
      </c>
      <c r="Y13" s="5">
        <v>715460000</v>
      </c>
      <c r="Z13" s="5">
        <v>18522571</v>
      </c>
      <c r="AA13" s="5">
        <v>179000</v>
      </c>
      <c r="AB13" s="5">
        <v>18343571</v>
      </c>
      <c r="AC13" s="12">
        <v>25.94</v>
      </c>
      <c r="AD13" s="5">
        <v>0</v>
      </c>
    </row>
    <row r="14" spans="1:30" x14ac:dyDescent="0.25">
      <c r="A14" s="4" t="s">
        <v>124</v>
      </c>
      <c r="B14" s="5">
        <v>167242</v>
      </c>
      <c r="C14" s="5">
        <v>0</v>
      </c>
      <c r="D14" s="5">
        <v>2800</v>
      </c>
      <c r="E14" s="5">
        <v>1800</v>
      </c>
      <c r="F14" s="5">
        <v>0</v>
      </c>
      <c r="G14" s="5">
        <v>393100509</v>
      </c>
      <c r="H14" s="5">
        <v>103386291</v>
      </c>
      <c r="I14" s="5">
        <v>945871484</v>
      </c>
      <c r="J14" s="5">
        <v>34311400</v>
      </c>
      <c r="K14" s="5">
        <v>288133939</v>
      </c>
      <c r="L14" s="5">
        <v>65500</v>
      </c>
      <c r="M14" s="5">
        <v>0</v>
      </c>
      <c r="N14" s="5">
        <v>8700</v>
      </c>
      <c r="O14" s="5">
        <v>19559400</v>
      </c>
      <c r="P14" s="5">
        <v>16087400</v>
      </c>
      <c r="Q14" s="5">
        <v>0</v>
      </c>
      <c r="R14" s="5">
        <v>0</v>
      </c>
      <c r="S14" s="5">
        <v>1800696465</v>
      </c>
      <c r="T14" s="5">
        <v>859800</v>
      </c>
      <c r="U14" s="5">
        <v>1799836665</v>
      </c>
      <c r="V14" s="5">
        <v>45000</v>
      </c>
      <c r="W14" s="5">
        <v>25412242</v>
      </c>
      <c r="X14" s="5">
        <v>2024800</v>
      </c>
      <c r="Y14" s="5">
        <v>1772354623</v>
      </c>
      <c r="Z14" s="5">
        <v>48051895</v>
      </c>
      <c r="AA14" s="5">
        <v>291500</v>
      </c>
      <c r="AB14" s="5">
        <v>47760395</v>
      </c>
      <c r="AC14" s="12">
        <v>27.5</v>
      </c>
      <c r="AD14" s="5">
        <v>0</v>
      </c>
    </row>
    <row r="15" spans="1:30" x14ac:dyDescent="0.25">
      <c r="A15" s="4" t="s">
        <v>131</v>
      </c>
      <c r="B15" s="5">
        <v>493630</v>
      </c>
      <c r="C15" s="5">
        <v>0</v>
      </c>
      <c r="D15" s="5">
        <v>0</v>
      </c>
      <c r="E15" s="5">
        <v>100</v>
      </c>
      <c r="F15" s="5">
        <v>0</v>
      </c>
      <c r="G15" s="5">
        <v>117274185</v>
      </c>
      <c r="H15" s="5">
        <v>5785215</v>
      </c>
      <c r="I15" s="5">
        <v>251471455</v>
      </c>
      <c r="J15" s="5">
        <v>9714700</v>
      </c>
      <c r="K15" s="5">
        <v>17575045</v>
      </c>
      <c r="L15" s="5">
        <v>12100</v>
      </c>
      <c r="M15" s="5">
        <v>0</v>
      </c>
      <c r="N15" s="5">
        <v>110400</v>
      </c>
      <c r="O15" s="5">
        <v>0</v>
      </c>
      <c r="P15" s="5">
        <v>8849800</v>
      </c>
      <c r="Q15" s="5">
        <v>0</v>
      </c>
      <c r="R15" s="5">
        <v>0</v>
      </c>
      <c r="S15" s="5">
        <v>411286630</v>
      </c>
      <c r="T15" s="5">
        <v>0</v>
      </c>
      <c r="U15" s="5">
        <v>411286630</v>
      </c>
      <c r="V15" s="5">
        <v>0</v>
      </c>
      <c r="W15" s="5">
        <v>1187700</v>
      </c>
      <c r="X15" s="5">
        <v>250000</v>
      </c>
      <c r="Y15" s="5">
        <v>409848930</v>
      </c>
      <c r="Z15" s="5">
        <v>12027874</v>
      </c>
      <c r="AA15" s="5">
        <v>114500</v>
      </c>
      <c r="AB15" s="5">
        <v>11913374</v>
      </c>
      <c r="AC15" s="12">
        <v>29.4</v>
      </c>
      <c r="AD15" s="5">
        <v>0</v>
      </c>
    </row>
    <row r="16" spans="1:30" x14ac:dyDescent="0.25">
      <c r="A16" s="4" t="s">
        <v>140</v>
      </c>
      <c r="B16" s="5">
        <v>469300</v>
      </c>
      <c r="C16" s="5">
        <v>0</v>
      </c>
      <c r="D16" s="5">
        <v>98800</v>
      </c>
      <c r="E16" s="5">
        <v>0</v>
      </c>
      <c r="F16" s="5">
        <v>0</v>
      </c>
      <c r="G16" s="5">
        <v>346477100</v>
      </c>
      <c r="H16" s="5">
        <v>45624600</v>
      </c>
      <c r="I16" s="5">
        <v>351814300</v>
      </c>
      <c r="J16" s="5">
        <v>0</v>
      </c>
      <c r="K16" s="5">
        <v>88004600</v>
      </c>
      <c r="L16" s="5">
        <v>0</v>
      </c>
      <c r="M16" s="5">
        <v>0</v>
      </c>
      <c r="N16" s="5">
        <v>0</v>
      </c>
      <c r="O16" s="5">
        <v>10417100</v>
      </c>
      <c r="P16" s="5">
        <v>13342600</v>
      </c>
      <c r="Q16" s="5">
        <v>0</v>
      </c>
      <c r="R16" s="5">
        <v>0</v>
      </c>
      <c r="S16" s="5">
        <v>856248400</v>
      </c>
      <c r="T16" s="5">
        <v>0</v>
      </c>
      <c r="U16" s="5">
        <v>856248400</v>
      </c>
      <c r="V16" s="5">
        <v>15000</v>
      </c>
      <c r="W16" s="5">
        <v>2232500</v>
      </c>
      <c r="X16" s="5">
        <v>100000</v>
      </c>
      <c r="Y16" s="5">
        <v>853900900</v>
      </c>
      <c r="Z16" s="5">
        <v>13435101</v>
      </c>
      <c r="AA16" s="5">
        <v>125000</v>
      </c>
      <c r="AB16" s="5">
        <v>13310101</v>
      </c>
      <c r="AC16" s="12">
        <v>15.79</v>
      </c>
      <c r="AD16" s="5">
        <v>0</v>
      </c>
    </row>
    <row r="17" spans="1:30" x14ac:dyDescent="0.25">
      <c r="A17" s="4" t="s">
        <v>146</v>
      </c>
      <c r="B17" s="5">
        <v>61804</v>
      </c>
      <c r="C17" s="5">
        <v>0</v>
      </c>
      <c r="D17" s="5">
        <v>0</v>
      </c>
      <c r="E17" s="5">
        <v>4200</v>
      </c>
      <c r="F17" s="5">
        <v>0</v>
      </c>
      <c r="G17" s="5">
        <v>274863200</v>
      </c>
      <c r="H17" s="5">
        <v>39195400</v>
      </c>
      <c r="I17" s="5">
        <v>591069896</v>
      </c>
      <c r="J17" s="5">
        <v>33245600</v>
      </c>
      <c r="K17" s="5">
        <v>86697800</v>
      </c>
      <c r="L17" s="5">
        <v>25304</v>
      </c>
      <c r="M17" s="5">
        <v>0</v>
      </c>
      <c r="N17" s="5">
        <v>1929000</v>
      </c>
      <c r="O17" s="5">
        <v>0</v>
      </c>
      <c r="P17" s="5">
        <v>12254300</v>
      </c>
      <c r="Q17" s="5">
        <v>0</v>
      </c>
      <c r="R17" s="5">
        <v>0</v>
      </c>
      <c r="S17" s="5">
        <v>1039346504</v>
      </c>
      <c r="T17" s="5">
        <v>0</v>
      </c>
      <c r="U17" s="5">
        <v>1039346504</v>
      </c>
      <c r="V17" s="5">
        <v>300000</v>
      </c>
      <c r="W17" s="5">
        <v>8272500</v>
      </c>
      <c r="X17" s="5">
        <v>50000</v>
      </c>
      <c r="Y17" s="5">
        <v>1030724004</v>
      </c>
      <c r="Z17" s="5">
        <v>26269470</v>
      </c>
      <c r="AA17" s="5">
        <v>266000</v>
      </c>
      <c r="AB17" s="5">
        <v>26003470</v>
      </c>
      <c r="AC17" s="12">
        <v>25.52</v>
      </c>
      <c r="AD17" s="5">
        <v>0</v>
      </c>
    </row>
    <row r="18" spans="1:30" x14ac:dyDescent="0.25">
      <c r="A18" s="4" t="s">
        <v>147</v>
      </c>
      <c r="B18" s="5">
        <v>116000</v>
      </c>
      <c r="C18" s="5">
        <v>0</v>
      </c>
      <c r="D18" s="5">
        <v>0</v>
      </c>
      <c r="E18" s="5">
        <v>2700</v>
      </c>
      <c r="F18" s="5">
        <v>0</v>
      </c>
      <c r="G18" s="5">
        <v>1079256452</v>
      </c>
      <c r="H18" s="5">
        <v>157120148</v>
      </c>
      <c r="I18" s="5">
        <v>1790977869</v>
      </c>
      <c r="J18" s="5">
        <v>16442500</v>
      </c>
      <c r="K18" s="5">
        <v>247963931</v>
      </c>
      <c r="L18" s="5">
        <v>145100</v>
      </c>
      <c r="M18" s="5">
        <v>0</v>
      </c>
      <c r="N18" s="5">
        <v>24329000</v>
      </c>
      <c r="O18" s="5">
        <v>25714000</v>
      </c>
      <c r="P18" s="5">
        <v>50026000</v>
      </c>
      <c r="Q18" s="5">
        <v>0</v>
      </c>
      <c r="R18" s="5">
        <v>0</v>
      </c>
      <c r="S18" s="5">
        <v>3392093700</v>
      </c>
      <c r="T18" s="5">
        <v>0</v>
      </c>
      <c r="U18" s="5">
        <v>3392093700</v>
      </c>
      <c r="V18" s="5">
        <v>250000</v>
      </c>
      <c r="W18" s="5">
        <v>32400600</v>
      </c>
      <c r="X18" s="5">
        <v>2414500</v>
      </c>
      <c r="Y18" s="5">
        <v>3357028600</v>
      </c>
      <c r="Z18" s="5">
        <v>56916474</v>
      </c>
      <c r="AA18" s="5">
        <v>442700</v>
      </c>
      <c r="AB18" s="5">
        <v>56473774</v>
      </c>
      <c r="AC18" s="12">
        <v>17.02</v>
      </c>
      <c r="AD18" s="5">
        <v>0</v>
      </c>
    </row>
    <row r="19" spans="1:30" x14ac:dyDescent="0.25">
      <c r="A19" s="4" t="s">
        <v>148</v>
      </c>
      <c r="B19" s="5">
        <v>443900</v>
      </c>
      <c r="C19" s="5">
        <v>0</v>
      </c>
      <c r="D19" s="5">
        <v>0</v>
      </c>
      <c r="E19" s="5">
        <v>4200</v>
      </c>
      <c r="F19" s="5">
        <v>0</v>
      </c>
      <c r="G19" s="5">
        <v>186484400</v>
      </c>
      <c r="H19" s="5">
        <v>14806000</v>
      </c>
      <c r="I19" s="5">
        <v>248047100</v>
      </c>
      <c r="J19" s="5">
        <v>128400</v>
      </c>
      <c r="K19" s="5">
        <v>31272800</v>
      </c>
      <c r="L19" s="5">
        <v>15800</v>
      </c>
      <c r="M19" s="5">
        <v>0</v>
      </c>
      <c r="N19" s="5">
        <v>0</v>
      </c>
      <c r="O19" s="5">
        <v>0</v>
      </c>
      <c r="P19" s="5">
        <v>6294900</v>
      </c>
      <c r="Q19" s="5">
        <v>0</v>
      </c>
      <c r="R19" s="5">
        <v>0</v>
      </c>
      <c r="S19" s="5">
        <v>487497500</v>
      </c>
      <c r="T19" s="5">
        <v>0</v>
      </c>
      <c r="U19" s="5">
        <v>487497500</v>
      </c>
      <c r="V19" s="5">
        <v>0</v>
      </c>
      <c r="W19" s="5">
        <v>2670000</v>
      </c>
      <c r="X19" s="5">
        <v>395500</v>
      </c>
      <c r="Y19" s="5">
        <v>484432000</v>
      </c>
      <c r="Z19" s="5">
        <v>9627166</v>
      </c>
      <c r="AA19" s="5">
        <v>49200</v>
      </c>
      <c r="AB19" s="5">
        <v>9577966</v>
      </c>
      <c r="AC19" s="12">
        <v>19.899999999999999</v>
      </c>
      <c r="AD19" s="5">
        <v>0</v>
      </c>
    </row>
    <row r="20" spans="1:30" x14ac:dyDescent="0.25">
      <c r="A20" s="4" t="s">
        <v>167</v>
      </c>
      <c r="B20" s="5">
        <v>688893</v>
      </c>
      <c r="C20" s="5">
        <v>18747</v>
      </c>
      <c r="D20" s="5">
        <v>0</v>
      </c>
      <c r="E20" s="5">
        <v>2100</v>
      </c>
      <c r="F20" s="5">
        <v>0</v>
      </c>
      <c r="G20" s="5">
        <v>168199900</v>
      </c>
      <c r="H20" s="5">
        <v>3590700</v>
      </c>
      <c r="I20" s="5">
        <v>190738020</v>
      </c>
      <c r="J20" s="5">
        <v>896600</v>
      </c>
      <c r="K20" s="5">
        <v>10932700</v>
      </c>
      <c r="L20" s="5">
        <v>155680</v>
      </c>
      <c r="M20" s="5">
        <v>0</v>
      </c>
      <c r="N20" s="5">
        <v>0</v>
      </c>
      <c r="O20" s="5">
        <v>1498000</v>
      </c>
      <c r="P20" s="5">
        <v>13320987</v>
      </c>
      <c r="Q20" s="5">
        <v>0</v>
      </c>
      <c r="R20" s="5">
        <v>0</v>
      </c>
      <c r="S20" s="5">
        <v>390042327</v>
      </c>
      <c r="T20" s="5">
        <v>0</v>
      </c>
      <c r="U20" s="5">
        <v>390042327</v>
      </c>
      <c r="V20" s="5">
        <v>0</v>
      </c>
      <c r="W20" s="5">
        <v>3210000</v>
      </c>
      <c r="X20" s="5">
        <v>60600</v>
      </c>
      <c r="Y20" s="5">
        <v>386771727</v>
      </c>
      <c r="Z20" s="5">
        <v>7145569</v>
      </c>
      <c r="AA20" s="5">
        <v>36475</v>
      </c>
      <c r="AB20" s="5">
        <v>7109094</v>
      </c>
      <c r="AC20" s="12">
        <v>18.55</v>
      </c>
      <c r="AD20" s="5">
        <v>0</v>
      </c>
    </row>
    <row r="21" spans="1:30" x14ac:dyDescent="0.25">
      <c r="A21" s="4" t="s">
        <v>169</v>
      </c>
      <c r="B21" s="5">
        <v>340754</v>
      </c>
      <c r="C21" s="5">
        <v>0</v>
      </c>
      <c r="D21" s="5">
        <v>0</v>
      </c>
      <c r="E21" s="5">
        <v>200</v>
      </c>
      <c r="F21" s="5">
        <v>0</v>
      </c>
      <c r="G21" s="5">
        <v>208126100</v>
      </c>
      <c r="H21" s="5">
        <v>24698100</v>
      </c>
      <c r="I21" s="5">
        <v>495699277</v>
      </c>
      <c r="J21" s="5">
        <v>4855300</v>
      </c>
      <c r="K21" s="5">
        <v>62273600</v>
      </c>
      <c r="L21" s="5">
        <v>77100</v>
      </c>
      <c r="M21" s="5">
        <v>7623</v>
      </c>
      <c r="N21" s="5">
        <v>171300</v>
      </c>
      <c r="O21" s="5">
        <v>0</v>
      </c>
      <c r="P21" s="5">
        <v>44378100</v>
      </c>
      <c r="Q21" s="5">
        <v>0</v>
      </c>
      <c r="R21" s="5">
        <v>0</v>
      </c>
      <c r="S21" s="5">
        <v>840627454</v>
      </c>
      <c r="T21" s="5">
        <v>648700</v>
      </c>
      <c r="U21" s="5">
        <v>839978754</v>
      </c>
      <c r="V21" s="5">
        <v>0</v>
      </c>
      <c r="W21" s="5">
        <v>2177500</v>
      </c>
      <c r="X21" s="5">
        <v>1775000</v>
      </c>
      <c r="Y21" s="5">
        <v>836026254</v>
      </c>
      <c r="Z21" s="5">
        <v>17501339</v>
      </c>
      <c r="AA21" s="5">
        <v>110200</v>
      </c>
      <c r="AB21" s="5">
        <v>17391139</v>
      </c>
      <c r="AC21" s="12">
        <v>21.04</v>
      </c>
      <c r="AD21" s="5">
        <v>0</v>
      </c>
    </row>
    <row r="22" spans="1:30" x14ac:dyDescent="0.25">
      <c r="A22" s="4" t="s">
        <v>182</v>
      </c>
      <c r="B22" s="5">
        <v>569663</v>
      </c>
      <c r="C22" s="5">
        <v>0</v>
      </c>
      <c r="D22" s="5">
        <v>271600</v>
      </c>
      <c r="E22" s="5">
        <v>17600</v>
      </c>
      <c r="F22" s="5">
        <v>0</v>
      </c>
      <c r="G22" s="5">
        <v>691102860</v>
      </c>
      <c r="H22" s="5">
        <v>216743140</v>
      </c>
      <c r="I22" s="5">
        <v>1748593600</v>
      </c>
      <c r="J22" s="5">
        <v>17508600</v>
      </c>
      <c r="K22" s="5">
        <v>562227800</v>
      </c>
      <c r="L22" s="5">
        <v>41700</v>
      </c>
      <c r="M22" s="5">
        <v>0</v>
      </c>
      <c r="N22" s="5">
        <v>10663300</v>
      </c>
      <c r="O22" s="5">
        <v>44715300</v>
      </c>
      <c r="P22" s="5">
        <v>699532804</v>
      </c>
      <c r="Q22" s="5">
        <v>0</v>
      </c>
      <c r="R22" s="5">
        <v>0</v>
      </c>
      <c r="S22" s="5">
        <v>3991987967</v>
      </c>
      <c r="T22" s="5">
        <v>0</v>
      </c>
      <c r="U22" s="5">
        <v>3991987967</v>
      </c>
      <c r="V22" s="5">
        <v>250000</v>
      </c>
      <c r="W22" s="5">
        <v>18663450</v>
      </c>
      <c r="X22" s="5">
        <v>3193111</v>
      </c>
      <c r="Y22" s="5">
        <v>3969881406</v>
      </c>
      <c r="Z22" s="5">
        <v>84205437</v>
      </c>
      <c r="AA22" s="5">
        <v>477700</v>
      </c>
      <c r="AB22" s="5">
        <v>83727737</v>
      </c>
      <c r="AC22" s="12">
        <v>21.8</v>
      </c>
      <c r="AD22" s="5">
        <v>0</v>
      </c>
    </row>
    <row r="23" spans="1:30" x14ac:dyDescent="0.25">
      <c r="A23" s="4" t="s">
        <v>207</v>
      </c>
      <c r="B23" s="5">
        <v>10501</v>
      </c>
      <c r="C23" s="5">
        <v>0</v>
      </c>
      <c r="D23" s="5">
        <v>390</v>
      </c>
      <c r="E23" s="5">
        <v>0</v>
      </c>
      <c r="F23" s="5">
        <v>0</v>
      </c>
      <c r="G23" s="5">
        <v>456740700</v>
      </c>
      <c r="H23" s="5">
        <v>20806100</v>
      </c>
      <c r="I23" s="5">
        <v>191684401</v>
      </c>
      <c r="J23" s="5">
        <v>0</v>
      </c>
      <c r="K23" s="5">
        <v>58118300</v>
      </c>
      <c r="L23" s="5">
        <v>0</v>
      </c>
      <c r="M23" s="5">
        <v>0</v>
      </c>
      <c r="N23" s="5">
        <v>0</v>
      </c>
      <c r="O23" s="5">
        <v>0</v>
      </c>
      <c r="P23" s="5">
        <v>1760800</v>
      </c>
      <c r="Q23" s="5">
        <v>0</v>
      </c>
      <c r="R23" s="5">
        <v>0</v>
      </c>
      <c r="S23" s="5">
        <v>729121192</v>
      </c>
      <c r="T23" s="5">
        <v>0</v>
      </c>
      <c r="U23" s="5">
        <v>729121192</v>
      </c>
      <c r="V23" s="5">
        <v>0</v>
      </c>
      <c r="W23" s="5">
        <v>625000</v>
      </c>
      <c r="X23" s="5">
        <v>0</v>
      </c>
      <c r="Y23" s="5">
        <v>728496192</v>
      </c>
      <c r="Z23" s="5">
        <v>4367085</v>
      </c>
      <c r="AA23" s="5">
        <v>27500</v>
      </c>
      <c r="AB23" s="5">
        <v>4339585</v>
      </c>
      <c r="AC23" s="12">
        <v>6</v>
      </c>
      <c r="AD23" s="5">
        <v>0</v>
      </c>
    </row>
    <row r="24" spans="1:30" x14ac:dyDescent="0.25">
      <c r="A24" s="4" t="s">
        <v>213</v>
      </c>
      <c r="B24" s="5">
        <v>159852</v>
      </c>
      <c r="C24" s="5">
        <v>57148</v>
      </c>
      <c r="D24" s="5">
        <v>7483</v>
      </c>
      <c r="E24" s="5">
        <v>0</v>
      </c>
      <c r="F24" s="5">
        <v>0</v>
      </c>
      <c r="G24" s="5">
        <v>112606000</v>
      </c>
      <c r="H24" s="5">
        <v>8417800</v>
      </c>
      <c r="I24" s="5">
        <v>160685900</v>
      </c>
      <c r="J24" s="5">
        <v>272300</v>
      </c>
      <c r="K24" s="5">
        <v>16202600</v>
      </c>
      <c r="L24" s="5">
        <v>0</v>
      </c>
      <c r="M24" s="5">
        <v>0</v>
      </c>
      <c r="N24" s="5">
        <v>0</v>
      </c>
      <c r="O24" s="5">
        <v>0</v>
      </c>
      <c r="P24" s="5">
        <v>1552028</v>
      </c>
      <c r="Q24" s="5">
        <v>0</v>
      </c>
      <c r="R24" s="5">
        <v>0</v>
      </c>
      <c r="S24" s="5">
        <v>299961111</v>
      </c>
      <c r="T24" s="5">
        <v>20000</v>
      </c>
      <c r="U24" s="5">
        <v>299941111</v>
      </c>
      <c r="V24" s="5">
        <v>0</v>
      </c>
      <c r="W24" s="5">
        <v>3119845</v>
      </c>
      <c r="X24" s="5">
        <v>64000</v>
      </c>
      <c r="Y24" s="5">
        <v>296757266</v>
      </c>
      <c r="Z24" s="5">
        <v>5887668</v>
      </c>
      <c r="AA24" s="5">
        <v>32500</v>
      </c>
      <c r="AB24" s="5">
        <v>5855168</v>
      </c>
      <c r="AC24" s="12">
        <v>19.850000000000001</v>
      </c>
      <c r="AD24" s="5">
        <v>0</v>
      </c>
    </row>
    <row r="25" spans="1:30" x14ac:dyDescent="0.25">
      <c r="A25" s="4" t="s">
        <v>214</v>
      </c>
      <c r="B25" s="5">
        <v>53892</v>
      </c>
      <c r="C25" s="5">
        <v>0</v>
      </c>
      <c r="D25" s="5">
        <v>0</v>
      </c>
      <c r="E25" s="5">
        <v>0</v>
      </c>
      <c r="F25" s="5">
        <v>0</v>
      </c>
      <c r="G25" s="5">
        <v>93873698</v>
      </c>
      <c r="H25" s="5">
        <v>97662700</v>
      </c>
      <c r="I25" s="5">
        <v>95751000</v>
      </c>
      <c r="J25" s="5">
        <v>160900</v>
      </c>
      <c r="K25" s="5">
        <v>257833300</v>
      </c>
      <c r="L25" s="5">
        <v>0</v>
      </c>
      <c r="M25" s="5">
        <v>0</v>
      </c>
      <c r="N25" s="5">
        <v>0</v>
      </c>
      <c r="O25" s="5">
        <v>24640100</v>
      </c>
      <c r="P25" s="5">
        <v>499867500</v>
      </c>
      <c r="Q25" s="5">
        <v>0</v>
      </c>
      <c r="R25" s="5">
        <v>0</v>
      </c>
      <c r="S25" s="5">
        <v>1069843090</v>
      </c>
      <c r="T25" s="5">
        <v>45959700</v>
      </c>
      <c r="U25" s="5">
        <v>1023883390</v>
      </c>
      <c r="V25" s="5">
        <v>0</v>
      </c>
      <c r="W25" s="5">
        <v>3549800</v>
      </c>
      <c r="X25" s="5">
        <v>0</v>
      </c>
      <c r="Y25" s="5">
        <v>1020333590</v>
      </c>
      <c r="Z25" s="5">
        <v>8298924</v>
      </c>
      <c r="AA25" s="5">
        <v>29800</v>
      </c>
      <c r="AB25" s="5">
        <v>8269124</v>
      </c>
      <c r="AC25" s="12">
        <v>9.27</v>
      </c>
      <c r="AD25" s="5">
        <v>0</v>
      </c>
    </row>
    <row r="26" spans="1:30" x14ac:dyDescent="0.25">
      <c r="A26" s="4" t="s">
        <v>215</v>
      </c>
      <c r="B26" s="5">
        <v>302183</v>
      </c>
      <c r="C26" s="5">
        <v>7209</v>
      </c>
      <c r="D26" s="5">
        <v>0</v>
      </c>
      <c r="E26" s="5">
        <v>100</v>
      </c>
      <c r="F26" s="5">
        <v>0</v>
      </c>
      <c r="G26" s="5">
        <v>174699400</v>
      </c>
      <c r="H26" s="5">
        <v>36505200</v>
      </c>
      <c r="I26" s="5">
        <v>452407400</v>
      </c>
      <c r="J26" s="5">
        <v>7348800</v>
      </c>
      <c r="K26" s="5">
        <v>93289300</v>
      </c>
      <c r="L26" s="5">
        <v>5100</v>
      </c>
      <c r="M26" s="5">
        <v>0</v>
      </c>
      <c r="N26" s="5">
        <v>240200</v>
      </c>
      <c r="O26" s="5">
        <v>0</v>
      </c>
      <c r="P26" s="5">
        <v>4522000</v>
      </c>
      <c r="Q26" s="5">
        <v>0</v>
      </c>
      <c r="R26" s="5">
        <v>0</v>
      </c>
      <c r="S26" s="5">
        <v>769326892</v>
      </c>
      <c r="T26" s="5">
        <v>0</v>
      </c>
      <c r="U26" s="5">
        <v>769326892</v>
      </c>
      <c r="V26" s="5">
        <v>60000</v>
      </c>
      <c r="W26" s="5">
        <v>6031100</v>
      </c>
      <c r="X26" s="5">
        <v>1113100</v>
      </c>
      <c r="Y26" s="5">
        <v>762122692</v>
      </c>
      <c r="Z26" s="5">
        <v>22272752</v>
      </c>
      <c r="AA26" s="5">
        <v>157000</v>
      </c>
      <c r="AB26" s="5">
        <v>22115752</v>
      </c>
      <c r="AC26" s="12">
        <v>29.24</v>
      </c>
      <c r="AD26" s="5">
        <v>0</v>
      </c>
    </row>
    <row r="27" spans="1:30" x14ac:dyDescent="0.25">
      <c r="A27" s="4" t="s">
        <v>217</v>
      </c>
      <c r="B27" s="5">
        <v>186100</v>
      </c>
      <c r="C27" s="5">
        <v>1511</v>
      </c>
      <c r="D27" s="5">
        <v>0</v>
      </c>
      <c r="E27" s="5">
        <v>400</v>
      </c>
      <c r="F27" s="5">
        <v>0</v>
      </c>
      <c r="G27" s="5">
        <v>149400100</v>
      </c>
      <c r="H27" s="5">
        <v>10191700</v>
      </c>
      <c r="I27" s="5">
        <v>312461995</v>
      </c>
      <c r="J27" s="5">
        <v>2629200</v>
      </c>
      <c r="K27" s="5">
        <v>23828800</v>
      </c>
      <c r="L27" s="5">
        <v>34905</v>
      </c>
      <c r="M27" s="5">
        <v>0</v>
      </c>
      <c r="N27" s="5">
        <v>98600</v>
      </c>
      <c r="O27" s="5">
        <v>7923300</v>
      </c>
      <c r="P27" s="5">
        <v>5585000</v>
      </c>
      <c r="Q27" s="5">
        <v>0</v>
      </c>
      <c r="R27" s="5">
        <v>0</v>
      </c>
      <c r="S27" s="5">
        <v>512341611</v>
      </c>
      <c r="T27" s="5">
        <v>368000</v>
      </c>
      <c r="U27" s="5">
        <v>511973611</v>
      </c>
      <c r="V27" s="5">
        <v>60000</v>
      </c>
      <c r="W27" s="5">
        <v>1925300</v>
      </c>
      <c r="X27" s="5">
        <v>460000</v>
      </c>
      <c r="Y27" s="5">
        <v>509528311</v>
      </c>
      <c r="Z27" s="5">
        <v>13002847</v>
      </c>
      <c r="AA27" s="5">
        <v>104400</v>
      </c>
      <c r="AB27" s="5">
        <v>12898447</v>
      </c>
      <c r="AC27" s="12">
        <v>25.58</v>
      </c>
      <c r="AD27" s="5">
        <v>0</v>
      </c>
    </row>
    <row r="28" spans="1:30" x14ac:dyDescent="0.25">
      <c r="A28" s="4" t="s">
        <v>218</v>
      </c>
      <c r="B28" s="5">
        <v>227600</v>
      </c>
      <c r="C28" s="5">
        <v>900</v>
      </c>
      <c r="D28" s="5">
        <v>30800</v>
      </c>
      <c r="E28" s="5">
        <v>1950</v>
      </c>
      <c r="F28" s="5">
        <v>0</v>
      </c>
      <c r="G28" s="5">
        <v>413457200</v>
      </c>
      <c r="H28" s="5">
        <v>60358500</v>
      </c>
      <c r="I28" s="5">
        <v>584598870</v>
      </c>
      <c r="J28" s="5">
        <v>37309200</v>
      </c>
      <c r="K28" s="5">
        <v>86565830</v>
      </c>
      <c r="L28" s="5">
        <v>125500</v>
      </c>
      <c r="M28" s="5">
        <v>0</v>
      </c>
      <c r="N28" s="5">
        <v>7063200</v>
      </c>
      <c r="O28" s="5">
        <v>860400</v>
      </c>
      <c r="P28" s="5">
        <v>5954600</v>
      </c>
      <c r="Q28" s="5">
        <v>0</v>
      </c>
      <c r="R28" s="5">
        <v>0</v>
      </c>
      <c r="S28" s="5">
        <v>1196554550</v>
      </c>
      <c r="T28" s="5">
        <v>0</v>
      </c>
      <c r="U28" s="5">
        <v>1196554550</v>
      </c>
      <c r="V28" s="5">
        <v>25000</v>
      </c>
      <c r="W28" s="5">
        <v>8626200</v>
      </c>
      <c r="X28" s="5">
        <v>260400</v>
      </c>
      <c r="Y28" s="5">
        <v>1187642950</v>
      </c>
      <c r="Z28" s="5">
        <v>19256789</v>
      </c>
      <c r="AA28" s="5">
        <v>175750</v>
      </c>
      <c r="AB28" s="5">
        <v>19081039</v>
      </c>
      <c r="AC28" s="12">
        <v>16.239999999999998</v>
      </c>
      <c r="AD28" s="5">
        <v>0</v>
      </c>
    </row>
    <row r="29" spans="1:30" x14ac:dyDescent="0.25">
      <c r="A29" s="4" t="s">
        <v>221</v>
      </c>
      <c r="B29" s="5">
        <v>750177</v>
      </c>
      <c r="C29" s="5">
        <v>0</v>
      </c>
      <c r="D29" s="5">
        <v>0</v>
      </c>
      <c r="E29" s="5">
        <v>175</v>
      </c>
      <c r="F29" s="5">
        <v>0</v>
      </c>
      <c r="G29" s="5">
        <v>181315757</v>
      </c>
      <c r="H29" s="5">
        <v>18604900</v>
      </c>
      <c r="I29" s="5">
        <v>216554376</v>
      </c>
      <c r="J29" s="5">
        <v>13132100</v>
      </c>
      <c r="K29" s="5">
        <v>44768600</v>
      </c>
      <c r="L29" s="5">
        <v>36498</v>
      </c>
      <c r="M29" s="5">
        <v>0</v>
      </c>
      <c r="N29" s="5">
        <v>0</v>
      </c>
      <c r="O29" s="5">
        <v>0</v>
      </c>
      <c r="P29" s="5">
        <v>6697300</v>
      </c>
      <c r="Q29" s="5">
        <v>0</v>
      </c>
      <c r="R29" s="5">
        <v>0</v>
      </c>
      <c r="S29" s="5">
        <v>481859883</v>
      </c>
      <c r="T29" s="5">
        <v>9405</v>
      </c>
      <c r="U29" s="5">
        <v>481850478</v>
      </c>
      <c r="V29" s="5">
        <v>60000</v>
      </c>
      <c r="W29" s="5">
        <v>5484700</v>
      </c>
      <c r="X29" s="5">
        <v>442300</v>
      </c>
      <c r="Y29" s="5">
        <v>475863478</v>
      </c>
      <c r="Z29" s="5">
        <v>12204499</v>
      </c>
      <c r="AA29" s="5">
        <v>74200</v>
      </c>
      <c r="AB29" s="5">
        <v>12130299</v>
      </c>
      <c r="AC29" s="12">
        <v>25.68</v>
      </c>
      <c r="AD29" s="5">
        <v>0</v>
      </c>
    </row>
    <row r="30" spans="1:30" x14ac:dyDescent="0.25">
      <c r="A30" s="4" t="s">
        <v>222</v>
      </c>
      <c r="B30" s="5">
        <v>1331054</v>
      </c>
      <c r="C30" s="5">
        <v>0</v>
      </c>
      <c r="D30" s="5">
        <v>0</v>
      </c>
      <c r="E30" s="5">
        <v>0</v>
      </c>
      <c r="F30" s="5">
        <v>0</v>
      </c>
      <c r="G30" s="5">
        <v>255580600</v>
      </c>
      <c r="H30" s="5">
        <v>2123900</v>
      </c>
      <c r="I30" s="5">
        <v>341760000</v>
      </c>
      <c r="J30" s="5">
        <v>3576900</v>
      </c>
      <c r="K30" s="5">
        <v>6757200</v>
      </c>
      <c r="L30" s="5">
        <v>0</v>
      </c>
      <c r="M30" s="5">
        <v>0</v>
      </c>
      <c r="N30" s="5">
        <v>155400</v>
      </c>
      <c r="O30" s="5">
        <v>0</v>
      </c>
      <c r="P30" s="5">
        <v>14595400</v>
      </c>
      <c r="Q30" s="5">
        <v>0</v>
      </c>
      <c r="R30" s="5">
        <v>0</v>
      </c>
      <c r="S30" s="5">
        <v>625880454</v>
      </c>
      <c r="T30" s="5">
        <v>2500</v>
      </c>
      <c r="U30" s="5">
        <v>625877954</v>
      </c>
      <c r="V30" s="5">
        <v>37200</v>
      </c>
      <c r="W30" s="5">
        <v>5819500</v>
      </c>
      <c r="X30" s="5">
        <v>1616000</v>
      </c>
      <c r="Y30" s="5">
        <v>618405254</v>
      </c>
      <c r="Z30" s="5">
        <v>13967948</v>
      </c>
      <c r="AA30" s="5">
        <v>145800</v>
      </c>
      <c r="AB30" s="5">
        <v>13822148</v>
      </c>
      <c r="AC30" s="12">
        <v>22.64</v>
      </c>
      <c r="AD30" s="5">
        <v>0</v>
      </c>
    </row>
    <row r="31" spans="1:30" x14ac:dyDescent="0.25">
      <c r="A31" s="4" t="s">
        <v>235</v>
      </c>
      <c r="B31" s="5">
        <v>71336</v>
      </c>
      <c r="C31" s="5">
        <v>0</v>
      </c>
      <c r="D31" s="5">
        <v>0</v>
      </c>
      <c r="E31" s="5">
        <v>0</v>
      </c>
      <c r="F31" s="5">
        <v>0</v>
      </c>
      <c r="G31" s="5">
        <v>232200530</v>
      </c>
      <c r="H31" s="5">
        <v>112477420</v>
      </c>
      <c r="I31" s="5">
        <v>452413800</v>
      </c>
      <c r="J31" s="5">
        <v>554900</v>
      </c>
      <c r="K31" s="5">
        <v>187836860</v>
      </c>
      <c r="L31" s="5">
        <v>0</v>
      </c>
      <c r="M31" s="5">
        <v>0</v>
      </c>
      <c r="N31" s="5">
        <v>1195500</v>
      </c>
      <c r="O31" s="5">
        <v>16826260</v>
      </c>
      <c r="P31" s="5">
        <v>10556940</v>
      </c>
      <c r="Q31" s="5">
        <v>6132</v>
      </c>
      <c r="R31" s="5">
        <v>0</v>
      </c>
      <c r="S31" s="5">
        <v>1014139678</v>
      </c>
      <c r="T31" s="5">
        <v>0</v>
      </c>
      <c r="U31" s="5">
        <v>1014139678</v>
      </c>
      <c r="V31" s="5">
        <v>75000</v>
      </c>
      <c r="W31" s="5">
        <v>8541460</v>
      </c>
      <c r="X31" s="5">
        <v>1936036</v>
      </c>
      <c r="Y31" s="5">
        <v>1003587182</v>
      </c>
      <c r="Z31" s="5">
        <v>24613621</v>
      </c>
      <c r="AA31" s="5">
        <v>172500</v>
      </c>
      <c r="AB31" s="5">
        <v>24441121</v>
      </c>
      <c r="AC31" s="12">
        <v>24.59</v>
      </c>
      <c r="AD31" s="5">
        <v>0</v>
      </c>
    </row>
    <row r="32" spans="1:30" x14ac:dyDescent="0.25">
      <c r="A32" s="4" t="s">
        <v>237</v>
      </c>
      <c r="B32" s="5">
        <v>57811</v>
      </c>
      <c r="C32" s="5">
        <v>0</v>
      </c>
      <c r="D32" s="5">
        <v>0</v>
      </c>
      <c r="E32" s="5">
        <v>0</v>
      </c>
      <c r="F32" s="5">
        <v>0</v>
      </c>
      <c r="G32" s="5">
        <v>1126573300</v>
      </c>
      <c r="H32" s="5">
        <v>563749629</v>
      </c>
      <c r="I32" s="5">
        <v>2036493000</v>
      </c>
      <c r="J32" s="5">
        <v>21916900</v>
      </c>
      <c r="K32" s="5">
        <v>1649736327</v>
      </c>
      <c r="L32" s="5">
        <v>0</v>
      </c>
      <c r="M32" s="5">
        <v>0</v>
      </c>
      <c r="N32" s="5">
        <v>0</v>
      </c>
      <c r="O32" s="5">
        <v>52391670</v>
      </c>
      <c r="P32" s="5">
        <v>137368840</v>
      </c>
      <c r="Q32" s="5">
        <v>0</v>
      </c>
      <c r="R32" s="5">
        <v>0</v>
      </c>
      <c r="S32" s="5">
        <v>5588287477</v>
      </c>
      <c r="T32" s="5">
        <v>1740000</v>
      </c>
      <c r="U32" s="5">
        <v>5586547477</v>
      </c>
      <c r="V32" s="5">
        <v>275000</v>
      </c>
      <c r="W32" s="5">
        <v>17581400</v>
      </c>
      <c r="X32" s="5">
        <v>1016800</v>
      </c>
      <c r="Y32" s="5">
        <v>5567674277</v>
      </c>
      <c r="Z32" s="5">
        <v>87776435</v>
      </c>
      <c r="AA32" s="5">
        <v>505833</v>
      </c>
      <c r="AB32" s="5">
        <v>87270602</v>
      </c>
      <c r="AC32" s="12">
        <v>15.84</v>
      </c>
      <c r="AD32" s="5">
        <v>0</v>
      </c>
    </row>
    <row r="33" spans="1:30" x14ac:dyDescent="0.25">
      <c r="A33" s="4" t="s">
        <v>239</v>
      </c>
      <c r="B33" s="5">
        <v>323545</v>
      </c>
      <c r="C33" s="5">
        <v>0</v>
      </c>
      <c r="D33" s="5">
        <v>1410</v>
      </c>
      <c r="E33" s="5">
        <v>100</v>
      </c>
      <c r="F33" s="5">
        <v>0</v>
      </c>
      <c r="G33" s="5">
        <v>250934050</v>
      </c>
      <c r="H33" s="5">
        <v>41545240</v>
      </c>
      <c r="I33" s="5">
        <v>511949420</v>
      </c>
      <c r="J33" s="5">
        <v>34355200</v>
      </c>
      <c r="K33" s="5">
        <v>80425320</v>
      </c>
      <c r="L33" s="5">
        <v>25400</v>
      </c>
      <c r="M33" s="5">
        <v>0</v>
      </c>
      <c r="N33" s="5">
        <v>2090200</v>
      </c>
      <c r="O33" s="5">
        <v>0</v>
      </c>
      <c r="P33" s="5">
        <v>23147600</v>
      </c>
      <c r="Q33" s="5">
        <v>0</v>
      </c>
      <c r="R33" s="5">
        <v>0</v>
      </c>
      <c r="S33" s="5">
        <v>944797485</v>
      </c>
      <c r="T33" s="5">
        <v>225300</v>
      </c>
      <c r="U33" s="5">
        <v>944572185</v>
      </c>
      <c r="V33" s="5">
        <v>150000</v>
      </c>
      <c r="W33" s="5">
        <v>7657100</v>
      </c>
      <c r="X33" s="5">
        <v>2923940</v>
      </c>
      <c r="Y33" s="5">
        <v>933841145</v>
      </c>
      <c r="Z33" s="5">
        <v>24550181</v>
      </c>
      <c r="AA33" s="5">
        <v>304600</v>
      </c>
      <c r="AB33" s="5">
        <v>24245581</v>
      </c>
      <c r="AC33" s="12">
        <v>26.35</v>
      </c>
      <c r="AD33" s="5">
        <v>0</v>
      </c>
    </row>
    <row r="34" spans="1:30" x14ac:dyDescent="0.25">
      <c r="A34" s="4" t="s">
        <v>246</v>
      </c>
      <c r="B34" s="5">
        <v>148250</v>
      </c>
      <c r="C34" s="5">
        <v>9500</v>
      </c>
      <c r="D34" s="5">
        <v>0</v>
      </c>
      <c r="E34" s="5">
        <v>0</v>
      </c>
      <c r="F34" s="5">
        <v>0</v>
      </c>
      <c r="G34" s="5">
        <v>1153952550</v>
      </c>
      <c r="H34" s="5">
        <v>40737000</v>
      </c>
      <c r="I34" s="5">
        <v>899898765</v>
      </c>
      <c r="J34" s="5">
        <v>2818800</v>
      </c>
      <c r="K34" s="5">
        <v>43092235</v>
      </c>
      <c r="L34" s="5">
        <v>0</v>
      </c>
      <c r="M34" s="5">
        <v>0</v>
      </c>
      <c r="N34" s="5">
        <v>1903800</v>
      </c>
      <c r="O34" s="5">
        <v>0</v>
      </c>
      <c r="P34" s="5">
        <v>4984800</v>
      </c>
      <c r="Q34" s="5">
        <v>0</v>
      </c>
      <c r="R34" s="5">
        <v>0</v>
      </c>
      <c r="S34" s="5">
        <v>2147545700</v>
      </c>
      <c r="T34" s="5">
        <v>0</v>
      </c>
      <c r="U34" s="5">
        <v>2147545700</v>
      </c>
      <c r="V34" s="5">
        <v>30000</v>
      </c>
      <c r="W34" s="5">
        <v>4137600</v>
      </c>
      <c r="X34" s="5">
        <v>161000</v>
      </c>
      <c r="Y34" s="5">
        <v>2143217100</v>
      </c>
      <c r="Z34" s="5">
        <v>21652700</v>
      </c>
      <c r="AA34" s="5">
        <v>165500</v>
      </c>
      <c r="AB34" s="5">
        <v>21487200</v>
      </c>
      <c r="AC34" s="12">
        <v>10.11</v>
      </c>
      <c r="AD34" s="5">
        <v>0</v>
      </c>
    </row>
    <row r="35" spans="1:30" x14ac:dyDescent="0.25">
      <c r="A35" s="4" t="s">
        <v>247</v>
      </c>
      <c r="B35" s="5">
        <v>179501</v>
      </c>
      <c r="C35" s="5">
        <v>0</v>
      </c>
      <c r="D35" s="5">
        <v>0</v>
      </c>
      <c r="E35" s="5">
        <v>100</v>
      </c>
      <c r="F35" s="5">
        <v>0</v>
      </c>
      <c r="G35" s="5">
        <v>1169595987</v>
      </c>
      <c r="H35" s="5">
        <v>550332113</v>
      </c>
      <c r="I35" s="5">
        <v>1841370193</v>
      </c>
      <c r="J35" s="5">
        <v>35161100</v>
      </c>
      <c r="K35" s="5">
        <v>826589307</v>
      </c>
      <c r="L35" s="5">
        <v>19700</v>
      </c>
      <c r="M35" s="5">
        <v>0</v>
      </c>
      <c r="N35" s="5">
        <v>544900</v>
      </c>
      <c r="O35" s="5">
        <v>13983100</v>
      </c>
      <c r="P35" s="5">
        <v>72362200</v>
      </c>
      <c r="Q35" s="5">
        <v>0</v>
      </c>
      <c r="R35" s="5">
        <v>0</v>
      </c>
      <c r="S35" s="5">
        <v>4510138201</v>
      </c>
      <c r="T35" s="5">
        <v>0</v>
      </c>
      <c r="U35" s="5">
        <v>4510138201</v>
      </c>
      <c r="V35" s="5">
        <v>780000</v>
      </c>
      <c r="W35" s="5">
        <v>18859800</v>
      </c>
      <c r="X35" s="5">
        <v>369500</v>
      </c>
      <c r="Y35" s="5">
        <v>4490128901</v>
      </c>
      <c r="Z35" s="5">
        <v>96830969</v>
      </c>
      <c r="AA35" s="5">
        <v>646000</v>
      </c>
      <c r="AB35" s="5">
        <v>96184969</v>
      </c>
      <c r="AC35" s="12">
        <v>21.61</v>
      </c>
      <c r="AD35" s="5">
        <v>0</v>
      </c>
    </row>
    <row r="36" spans="1:30" x14ac:dyDescent="0.25">
      <c r="A36" s="4" t="s">
        <v>250</v>
      </c>
      <c r="B36" s="5">
        <v>288940</v>
      </c>
      <c r="C36" s="5">
        <v>0</v>
      </c>
      <c r="D36" s="5">
        <v>260</v>
      </c>
      <c r="E36" s="5">
        <v>100</v>
      </c>
      <c r="F36" s="5">
        <v>0</v>
      </c>
      <c r="G36" s="5">
        <v>230719670</v>
      </c>
      <c r="H36" s="5">
        <v>5437330</v>
      </c>
      <c r="I36" s="5">
        <v>403915450</v>
      </c>
      <c r="J36" s="5">
        <v>13402500</v>
      </c>
      <c r="K36" s="5">
        <v>5690350</v>
      </c>
      <c r="L36" s="5">
        <v>10800</v>
      </c>
      <c r="M36" s="5">
        <v>0</v>
      </c>
      <c r="N36" s="5">
        <v>537000</v>
      </c>
      <c r="O36" s="5">
        <v>0</v>
      </c>
      <c r="P36" s="5">
        <v>6498400</v>
      </c>
      <c r="Q36" s="5">
        <v>0</v>
      </c>
      <c r="R36" s="5">
        <v>0</v>
      </c>
      <c r="S36" s="5">
        <v>666500800</v>
      </c>
      <c r="T36" s="5">
        <v>0</v>
      </c>
      <c r="U36" s="5">
        <v>666500800</v>
      </c>
      <c r="V36" s="5">
        <v>45000</v>
      </c>
      <c r="W36" s="5">
        <v>9536300</v>
      </c>
      <c r="X36" s="5">
        <v>0</v>
      </c>
      <c r="Y36" s="5">
        <v>656919500</v>
      </c>
      <c r="Z36" s="5">
        <v>17419729</v>
      </c>
      <c r="AA36" s="5">
        <v>153500</v>
      </c>
      <c r="AB36" s="5">
        <v>17266229</v>
      </c>
      <c r="AC36" s="12">
        <v>26.54</v>
      </c>
      <c r="AD36" s="5">
        <v>0</v>
      </c>
    </row>
    <row r="37" spans="1:30" x14ac:dyDescent="0.25">
      <c r="A37" s="4" t="s">
        <v>253</v>
      </c>
      <c r="B37" s="5">
        <v>17950</v>
      </c>
      <c r="C37" s="5">
        <v>100</v>
      </c>
      <c r="D37" s="5">
        <v>0</v>
      </c>
      <c r="E37" s="5">
        <v>0</v>
      </c>
      <c r="F37" s="5">
        <v>0</v>
      </c>
      <c r="G37" s="5">
        <v>666942050</v>
      </c>
      <c r="H37" s="5">
        <v>237255650</v>
      </c>
      <c r="I37" s="5">
        <v>479749930</v>
      </c>
      <c r="J37" s="5">
        <v>77514900</v>
      </c>
      <c r="K37" s="5">
        <v>230710870</v>
      </c>
      <c r="L37" s="5">
        <v>0</v>
      </c>
      <c r="M37" s="5">
        <v>0</v>
      </c>
      <c r="N37" s="5">
        <v>0</v>
      </c>
      <c r="O37" s="5">
        <v>12563600</v>
      </c>
      <c r="P37" s="5">
        <v>1121340800</v>
      </c>
      <c r="Q37" s="5">
        <v>0</v>
      </c>
      <c r="R37" s="5">
        <v>0</v>
      </c>
      <c r="S37" s="5">
        <v>2826095850</v>
      </c>
      <c r="T37" s="5">
        <v>98363200</v>
      </c>
      <c r="U37" s="5">
        <v>2727732650</v>
      </c>
      <c r="V37" s="5">
        <v>45000</v>
      </c>
      <c r="W37" s="5">
        <v>25354500</v>
      </c>
      <c r="X37" s="5">
        <v>5401200</v>
      </c>
      <c r="Y37" s="5">
        <v>2696931950</v>
      </c>
      <c r="Z37" s="5">
        <v>41619442</v>
      </c>
      <c r="AA37" s="5">
        <v>257000</v>
      </c>
      <c r="AB37" s="5">
        <v>41362442</v>
      </c>
      <c r="AC37" s="12">
        <v>16.25</v>
      </c>
      <c r="AD37" s="5">
        <v>0</v>
      </c>
    </row>
    <row r="38" spans="1:30" x14ac:dyDescent="0.25">
      <c r="A38" s="4" t="s">
        <v>258</v>
      </c>
      <c r="B38" s="5">
        <v>427579</v>
      </c>
      <c r="C38" s="5">
        <v>0</v>
      </c>
      <c r="D38" s="5">
        <v>0</v>
      </c>
      <c r="E38" s="5">
        <v>0</v>
      </c>
      <c r="F38" s="5">
        <v>0</v>
      </c>
      <c r="G38" s="5">
        <v>63534100</v>
      </c>
      <c r="H38" s="5">
        <v>4701600</v>
      </c>
      <c r="I38" s="5">
        <v>87331850</v>
      </c>
      <c r="J38" s="5">
        <v>1624200</v>
      </c>
      <c r="K38" s="5">
        <v>7863700</v>
      </c>
      <c r="L38" s="5">
        <v>0</v>
      </c>
      <c r="M38" s="5">
        <v>0</v>
      </c>
      <c r="N38" s="5">
        <v>0</v>
      </c>
      <c r="O38" s="5">
        <v>0</v>
      </c>
      <c r="P38" s="5">
        <v>4137300</v>
      </c>
      <c r="Q38" s="5">
        <v>0</v>
      </c>
      <c r="R38" s="5">
        <v>0</v>
      </c>
      <c r="S38" s="5">
        <v>169620329</v>
      </c>
      <c r="T38" s="5">
        <v>135000</v>
      </c>
      <c r="U38" s="5">
        <v>169485329</v>
      </c>
      <c r="V38" s="5">
        <v>0</v>
      </c>
      <c r="W38" s="5">
        <v>2170000</v>
      </c>
      <c r="X38" s="5">
        <v>422690</v>
      </c>
      <c r="Y38" s="5">
        <v>166892639</v>
      </c>
      <c r="Z38" s="5">
        <v>2773909</v>
      </c>
      <c r="AA38" s="5">
        <v>15340</v>
      </c>
      <c r="AB38" s="5">
        <v>2758569</v>
      </c>
      <c r="AC38" s="12">
        <v>16.670000000000002</v>
      </c>
      <c r="AD38" s="5">
        <v>0</v>
      </c>
    </row>
    <row r="39" spans="1:30" x14ac:dyDescent="0.25">
      <c r="A39" s="4" t="s">
        <v>264</v>
      </c>
      <c r="B39" s="5">
        <v>358745</v>
      </c>
      <c r="C39" s="5">
        <v>1284</v>
      </c>
      <c r="D39" s="5">
        <v>0</v>
      </c>
      <c r="E39" s="5">
        <v>2900</v>
      </c>
      <c r="F39" s="5">
        <v>0</v>
      </c>
      <c r="G39" s="5">
        <v>329924100</v>
      </c>
      <c r="H39" s="5">
        <v>64679100</v>
      </c>
      <c r="I39" s="5">
        <v>739171267</v>
      </c>
      <c r="J39" s="5">
        <v>2911200</v>
      </c>
      <c r="K39" s="5">
        <v>118279700</v>
      </c>
      <c r="L39" s="5">
        <v>95408</v>
      </c>
      <c r="M39" s="5">
        <v>0</v>
      </c>
      <c r="N39" s="5">
        <v>884900</v>
      </c>
      <c r="O39" s="5">
        <v>9790000</v>
      </c>
      <c r="P39" s="5">
        <v>13181000</v>
      </c>
      <c r="Q39" s="5">
        <v>0</v>
      </c>
      <c r="R39" s="5">
        <v>0</v>
      </c>
      <c r="S39" s="5">
        <v>1279279604</v>
      </c>
      <c r="T39" s="5">
        <v>0</v>
      </c>
      <c r="U39" s="5">
        <v>1279279604</v>
      </c>
      <c r="V39" s="5">
        <v>60000</v>
      </c>
      <c r="W39" s="5">
        <v>3059100</v>
      </c>
      <c r="X39" s="5">
        <v>0</v>
      </c>
      <c r="Y39" s="5">
        <v>1276160504</v>
      </c>
      <c r="Z39" s="5">
        <v>26745695</v>
      </c>
      <c r="AA39" s="5">
        <v>211500</v>
      </c>
      <c r="AB39" s="5">
        <v>26534195</v>
      </c>
      <c r="AC39" s="12">
        <v>21</v>
      </c>
      <c r="AD39" s="5">
        <v>0</v>
      </c>
    </row>
    <row r="40" spans="1:30" ht="15.75" thickBot="1" x14ac:dyDescent="0.3">
      <c r="A40" s="4" t="s">
        <v>294</v>
      </c>
      <c r="B40" s="5">
        <v>89700</v>
      </c>
      <c r="C40" s="5">
        <v>0</v>
      </c>
      <c r="D40" s="5">
        <v>0</v>
      </c>
      <c r="E40" s="5">
        <v>0</v>
      </c>
      <c r="F40" s="5">
        <v>0</v>
      </c>
      <c r="G40" s="5">
        <v>879091800</v>
      </c>
      <c r="H40" s="5">
        <v>76897100</v>
      </c>
      <c r="I40" s="5">
        <v>1283164050</v>
      </c>
      <c r="J40" s="5">
        <v>48800</v>
      </c>
      <c r="K40" s="5">
        <v>91869140</v>
      </c>
      <c r="L40" s="5">
        <v>0</v>
      </c>
      <c r="M40" s="5">
        <v>0</v>
      </c>
      <c r="N40" s="5">
        <v>3135300</v>
      </c>
      <c r="O40" s="5">
        <v>1508700</v>
      </c>
      <c r="P40" s="5">
        <v>24890800</v>
      </c>
      <c r="Q40" s="5">
        <v>0</v>
      </c>
      <c r="R40" s="5">
        <v>0</v>
      </c>
      <c r="S40" s="5">
        <v>2360695390</v>
      </c>
      <c r="T40" s="5">
        <v>489430</v>
      </c>
      <c r="U40" s="5">
        <v>2360205960</v>
      </c>
      <c r="V40" s="5">
        <v>60000</v>
      </c>
      <c r="W40" s="5">
        <v>11185000</v>
      </c>
      <c r="X40" s="5">
        <v>522400</v>
      </c>
      <c r="Y40" s="5">
        <v>2348438560</v>
      </c>
      <c r="Z40" s="5">
        <v>54626614</v>
      </c>
      <c r="AA40" s="5">
        <v>257750</v>
      </c>
      <c r="AB40" s="5">
        <v>54368864</v>
      </c>
      <c r="AC40" s="12">
        <v>23.29</v>
      </c>
      <c r="AD40" s="5">
        <v>0</v>
      </c>
    </row>
    <row r="41" spans="1:30" ht="23.25" customHeight="1" thickTop="1" x14ac:dyDescent="0.25">
      <c r="A41" s="6" t="s">
        <v>303</v>
      </c>
      <c r="B41" s="7">
        <v>13911675</v>
      </c>
      <c r="C41" s="7">
        <v>96479</v>
      </c>
      <c r="D41" s="7">
        <v>430243</v>
      </c>
      <c r="E41" s="7">
        <v>68775</v>
      </c>
      <c r="F41" s="7">
        <v>0</v>
      </c>
      <c r="G41" s="7">
        <v>14155768246</v>
      </c>
      <c r="H41" s="7">
        <v>2824053213</v>
      </c>
      <c r="I41" s="7">
        <v>22420776115</v>
      </c>
      <c r="J41" s="7">
        <v>441162740</v>
      </c>
      <c r="K41" s="7">
        <v>430243</v>
      </c>
      <c r="L41" s="7">
        <v>1114386</v>
      </c>
      <c r="M41" s="7">
        <v>7623</v>
      </c>
      <c r="N41" s="7">
        <v>63545171</v>
      </c>
      <c r="O41" s="7">
        <v>265917840</v>
      </c>
      <c r="P41" s="7">
        <v>3050056305</v>
      </c>
      <c r="Q41" s="7">
        <v>132732</v>
      </c>
      <c r="R41" s="7">
        <v>0</v>
      </c>
      <c r="S41" s="7">
        <v>49066800049</v>
      </c>
      <c r="T41" s="7">
        <v>149510211</v>
      </c>
      <c r="U41" s="7">
        <v>48917289838</v>
      </c>
      <c r="V41" s="7">
        <v>3589700</v>
      </c>
      <c r="W41" s="7">
        <v>306472742</v>
      </c>
      <c r="X41" s="7">
        <v>30973437</v>
      </c>
      <c r="Y41" s="7">
        <v>48576253959</v>
      </c>
      <c r="Z41" s="7">
        <v>976397794</v>
      </c>
      <c r="AA41" s="7">
        <v>7044888</v>
      </c>
      <c r="AB41" s="7">
        <v>969352906</v>
      </c>
      <c r="AC41" s="13">
        <v>19.955283229912432</v>
      </c>
      <c r="AD41" s="7">
        <v>0</v>
      </c>
    </row>
    <row r="42" spans="1:30" x14ac:dyDescent="0.25">
      <c r="N42" s="31"/>
      <c r="O42" s="31"/>
      <c r="P42" s="31"/>
      <c r="Q42" s="31"/>
      <c r="R42" s="31"/>
      <c r="S42" s="31"/>
      <c r="T42" s="31"/>
      <c r="U42" s="31"/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499984740745262"/>
  </sheetPr>
  <dimension ref="A1:AD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5.5" customHeight="1" x14ac:dyDescent="0.25">
      <c r="A1" s="34" t="s">
        <v>312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19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59</v>
      </c>
      <c r="B4" s="5">
        <v>1010933</v>
      </c>
      <c r="C4" s="5">
        <v>0</v>
      </c>
      <c r="D4" s="5">
        <v>78</v>
      </c>
      <c r="E4" s="5">
        <v>0</v>
      </c>
      <c r="F4" s="5">
        <v>0</v>
      </c>
      <c r="G4" s="5">
        <v>291435400</v>
      </c>
      <c r="H4" s="5">
        <v>27405200</v>
      </c>
      <c r="I4" s="5">
        <v>597529700</v>
      </c>
      <c r="J4" s="5">
        <v>22763800</v>
      </c>
      <c r="K4" s="5">
        <v>73994000</v>
      </c>
      <c r="L4" s="5">
        <v>0</v>
      </c>
      <c r="M4" s="5">
        <v>0</v>
      </c>
      <c r="N4" s="5">
        <v>0</v>
      </c>
      <c r="O4" s="5">
        <v>0</v>
      </c>
      <c r="P4" s="5">
        <v>10931500</v>
      </c>
      <c r="Q4" s="5">
        <v>0</v>
      </c>
      <c r="R4" s="5">
        <v>0</v>
      </c>
      <c r="S4" s="5">
        <v>1025070611</v>
      </c>
      <c r="T4" s="5">
        <v>0</v>
      </c>
      <c r="U4" s="5">
        <v>1025070611</v>
      </c>
      <c r="V4" s="5">
        <v>30000</v>
      </c>
      <c r="W4" s="5">
        <v>9333458</v>
      </c>
      <c r="X4" s="5">
        <v>1513400</v>
      </c>
      <c r="Y4" s="5">
        <v>1014193753</v>
      </c>
      <c r="Z4" s="5">
        <v>25109093</v>
      </c>
      <c r="AA4" s="5">
        <v>283100</v>
      </c>
      <c r="AB4" s="5">
        <v>24825993</v>
      </c>
      <c r="AC4" s="12">
        <v>24.78</v>
      </c>
      <c r="AD4" s="5">
        <v>0</v>
      </c>
    </row>
    <row r="5" spans="1:30" x14ac:dyDescent="0.25">
      <c r="A5" s="4" t="s">
        <v>109</v>
      </c>
      <c r="B5" s="5">
        <v>714915</v>
      </c>
      <c r="C5" s="5">
        <v>0</v>
      </c>
      <c r="D5" s="5">
        <v>0</v>
      </c>
      <c r="E5" s="5">
        <v>0</v>
      </c>
      <c r="F5" s="5">
        <v>0</v>
      </c>
      <c r="G5" s="5">
        <v>882625235</v>
      </c>
      <c r="H5" s="5">
        <v>194694370</v>
      </c>
      <c r="I5" s="5">
        <v>1677683400</v>
      </c>
      <c r="J5" s="5">
        <v>43590400</v>
      </c>
      <c r="K5" s="5">
        <v>659724170</v>
      </c>
      <c r="L5" s="5">
        <v>0</v>
      </c>
      <c r="M5" s="5">
        <v>0</v>
      </c>
      <c r="N5" s="5">
        <v>0</v>
      </c>
      <c r="O5" s="5">
        <v>32011800</v>
      </c>
      <c r="P5" s="5">
        <v>34998400</v>
      </c>
      <c r="Q5" s="5">
        <v>0</v>
      </c>
      <c r="R5" s="5">
        <v>0</v>
      </c>
      <c r="S5" s="5">
        <v>3526042690</v>
      </c>
      <c r="T5" s="5">
        <v>258200</v>
      </c>
      <c r="U5" s="5">
        <v>3525784490</v>
      </c>
      <c r="V5" s="5">
        <v>1840000</v>
      </c>
      <c r="W5" s="5">
        <v>41147000</v>
      </c>
      <c r="X5" s="5">
        <v>5635000</v>
      </c>
      <c r="Y5" s="5">
        <v>3477162490</v>
      </c>
      <c r="Z5" s="5">
        <v>85752148</v>
      </c>
      <c r="AA5" s="5">
        <v>599994</v>
      </c>
      <c r="AB5" s="5">
        <v>85152154</v>
      </c>
      <c r="AC5" s="12">
        <v>24.92</v>
      </c>
      <c r="AD5" s="5">
        <v>0</v>
      </c>
    </row>
    <row r="6" spans="1:30" x14ac:dyDescent="0.25">
      <c r="A6" s="4" t="s">
        <v>113</v>
      </c>
      <c r="B6" s="5">
        <v>669822</v>
      </c>
      <c r="C6" s="5">
        <v>0</v>
      </c>
      <c r="D6" s="5">
        <v>0</v>
      </c>
      <c r="E6" s="5">
        <v>0</v>
      </c>
      <c r="F6" s="5">
        <v>0</v>
      </c>
      <c r="G6" s="5">
        <v>278805100</v>
      </c>
      <c r="H6" s="5">
        <v>120212100</v>
      </c>
      <c r="I6" s="5">
        <v>500789100</v>
      </c>
      <c r="J6" s="5">
        <v>171000</v>
      </c>
      <c r="K6" s="5">
        <v>260587900</v>
      </c>
      <c r="L6" s="5">
        <v>0</v>
      </c>
      <c r="M6" s="5">
        <v>0</v>
      </c>
      <c r="N6" s="5">
        <v>0</v>
      </c>
      <c r="O6" s="5">
        <v>8152000</v>
      </c>
      <c r="P6" s="5">
        <v>31634800</v>
      </c>
      <c r="Q6" s="5">
        <v>0</v>
      </c>
      <c r="R6" s="5">
        <v>0</v>
      </c>
      <c r="S6" s="5">
        <v>1201021822</v>
      </c>
      <c r="T6" s="5">
        <v>53825</v>
      </c>
      <c r="U6" s="5">
        <v>1200967997</v>
      </c>
      <c r="V6" s="5">
        <v>150000</v>
      </c>
      <c r="W6" s="5">
        <v>4587500</v>
      </c>
      <c r="X6" s="5">
        <v>1806097</v>
      </c>
      <c r="Y6" s="5">
        <v>1194424400</v>
      </c>
      <c r="Z6" s="5">
        <v>31787709</v>
      </c>
      <c r="AA6" s="5">
        <v>125000</v>
      </c>
      <c r="AB6" s="5">
        <v>31662709</v>
      </c>
      <c r="AC6" s="12">
        <v>26.8</v>
      </c>
      <c r="AD6" s="5">
        <v>0</v>
      </c>
    </row>
    <row r="7" spans="1:30" x14ac:dyDescent="0.25">
      <c r="A7" s="4" t="s">
        <v>125</v>
      </c>
      <c r="B7" s="5">
        <v>975968</v>
      </c>
      <c r="C7" s="5">
        <v>8925</v>
      </c>
      <c r="D7" s="5">
        <v>219359</v>
      </c>
      <c r="E7" s="5">
        <v>0</v>
      </c>
      <c r="F7" s="5">
        <v>0</v>
      </c>
      <c r="G7" s="5">
        <v>118364900</v>
      </c>
      <c r="H7" s="5">
        <v>15440475</v>
      </c>
      <c r="I7" s="5">
        <v>239639500</v>
      </c>
      <c r="J7" s="5">
        <v>22697200</v>
      </c>
      <c r="K7" s="5">
        <v>44848100</v>
      </c>
      <c r="L7" s="5">
        <v>0</v>
      </c>
      <c r="M7" s="5">
        <v>0</v>
      </c>
      <c r="N7" s="5">
        <v>0</v>
      </c>
      <c r="O7" s="5">
        <v>0</v>
      </c>
      <c r="P7" s="5">
        <v>13074100</v>
      </c>
      <c r="Q7" s="5">
        <v>0</v>
      </c>
      <c r="R7" s="5">
        <v>0</v>
      </c>
      <c r="S7" s="5">
        <v>455268527</v>
      </c>
      <c r="T7" s="5">
        <v>0</v>
      </c>
      <c r="U7" s="5">
        <v>455268527</v>
      </c>
      <c r="V7" s="5">
        <v>45000</v>
      </c>
      <c r="W7" s="5">
        <v>6011000</v>
      </c>
      <c r="X7" s="5">
        <v>39900</v>
      </c>
      <c r="Y7" s="5">
        <v>449172627</v>
      </c>
      <c r="Z7" s="5">
        <v>11749689</v>
      </c>
      <c r="AA7" s="5">
        <v>216750</v>
      </c>
      <c r="AB7" s="5">
        <v>11532939</v>
      </c>
      <c r="AC7" s="12">
        <v>26.26</v>
      </c>
      <c r="AD7" s="5">
        <v>0</v>
      </c>
    </row>
    <row r="8" spans="1:30" x14ac:dyDescent="0.25">
      <c r="A8" s="4" t="s">
        <v>175</v>
      </c>
      <c r="B8" s="5">
        <v>805870</v>
      </c>
      <c r="C8" s="5">
        <v>25317</v>
      </c>
      <c r="D8" s="5">
        <v>0</v>
      </c>
      <c r="E8" s="5">
        <v>1900</v>
      </c>
      <c r="F8" s="5">
        <v>0</v>
      </c>
      <c r="G8" s="5">
        <v>127400800</v>
      </c>
      <c r="H8" s="5">
        <v>19251200</v>
      </c>
      <c r="I8" s="5">
        <v>254374747</v>
      </c>
      <c r="J8" s="5">
        <v>5929700</v>
      </c>
      <c r="K8" s="5">
        <v>44304000</v>
      </c>
      <c r="L8" s="5">
        <v>47753</v>
      </c>
      <c r="M8" s="5">
        <v>0</v>
      </c>
      <c r="N8" s="5">
        <v>15100</v>
      </c>
      <c r="O8" s="5">
        <v>0</v>
      </c>
      <c r="P8" s="5">
        <v>6233300</v>
      </c>
      <c r="Q8" s="5">
        <v>0</v>
      </c>
      <c r="R8" s="5">
        <v>0</v>
      </c>
      <c r="S8" s="5">
        <v>458389687</v>
      </c>
      <c r="T8" s="5">
        <v>252800</v>
      </c>
      <c r="U8" s="5">
        <v>458136887</v>
      </c>
      <c r="V8" s="5">
        <v>0</v>
      </c>
      <c r="W8" s="5">
        <v>8508087</v>
      </c>
      <c r="X8" s="5">
        <v>0</v>
      </c>
      <c r="Y8" s="5">
        <v>449628800</v>
      </c>
      <c r="Z8" s="5">
        <v>13730844</v>
      </c>
      <c r="AA8" s="5">
        <v>89550</v>
      </c>
      <c r="AB8" s="5">
        <v>13641294</v>
      </c>
      <c r="AC8" s="12">
        <v>30.57</v>
      </c>
      <c r="AD8" s="5">
        <v>0</v>
      </c>
    </row>
    <row r="9" spans="1:30" x14ac:dyDescent="0.25">
      <c r="A9" s="4" t="s">
        <v>188</v>
      </c>
      <c r="B9" s="5">
        <v>528077</v>
      </c>
      <c r="C9" s="5">
        <v>0</v>
      </c>
      <c r="D9" s="5">
        <v>0</v>
      </c>
      <c r="E9" s="5">
        <v>200</v>
      </c>
      <c r="F9" s="5">
        <v>0</v>
      </c>
      <c r="G9" s="5">
        <v>79432100</v>
      </c>
      <c r="H9" s="5">
        <v>6644900</v>
      </c>
      <c r="I9" s="5">
        <v>130839816</v>
      </c>
      <c r="J9" s="5">
        <v>3023700</v>
      </c>
      <c r="K9" s="5">
        <v>6204900</v>
      </c>
      <c r="L9" s="5">
        <v>17784</v>
      </c>
      <c r="M9" s="5">
        <v>0</v>
      </c>
      <c r="N9" s="5">
        <v>0</v>
      </c>
      <c r="O9" s="5">
        <v>263800</v>
      </c>
      <c r="P9" s="5">
        <v>15255600</v>
      </c>
      <c r="Q9" s="5">
        <v>0</v>
      </c>
      <c r="R9" s="5">
        <v>0</v>
      </c>
      <c r="S9" s="5">
        <v>242210877</v>
      </c>
      <c r="T9" s="5">
        <v>342200</v>
      </c>
      <c r="U9" s="5">
        <v>241868677</v>
      </c>
      <c r="V9" s="5">
        <v>0</v>
      </c>
      <c r="W9" s="5">
        <v>1569075</v>
      </c>
      <c r="X9" s="5">
        <v>847600</v>
      </c>
      <c r="Y9" s="5">
        <v>239452002</v>
      </c>
      <c r="Z9" s="5">
        <v>7144163</v>
      </c>
      <c r="AA9" s="5">
        <v>34250</v>
      </c>
      <c r="AB9" s="5">
        <v>7109913</v>
      </c>
      <c r="AC9" s="12">
        <v>29.98</v>
      </c>
      <c r="AD9" s="5">
        <v>0</v>
      </c>
    </row>
    <row r="10" spans="1:30" x14ac:dyDescent="0.25">
      <c r="A10" s="4" t="s">
        <v>196</v>
      </c>
      <c r="B10" s="5">
        <v>428872</v>
      </c>
      <c r="C10" s="5">
        <v>0</v>
      </c>
      <c r="D10" s="5">
        <v>0</v>
      </c>
      <c r="E10" s="5">
        <v>200</v>
      </c>
      <c r="F10" s="5">
        <v>0</v>
      </c>
      <c r="G10" s="5">
        <v>72279600</v>
      </c>
      <c r="H10" s="5">
        <v>1075300</v>
      </c>
      <c r="I10" s="5">
        <v>94197278</v>
      </c>
      <c r="J10" s="5">
        <v>5608100</v>
      </c>
      <c r="K10" s="5">
        <v>4267000</v>
      </c>
      <c r="L10" s="5">
        <v>31222</v>
      </c>
      <c r="M10" s="5">
        <v>0</v>
      </c>
      <c r="N10" s="5">
        <v>505500</v>
      </c>
      <c r="O10" s="5">
        <v>0</v>
      </c>
      <c r="P10" s="5">
        <v>5346900</v>
      </c>
      <c r="Q10" s="5">
        <v>0</v>
      </c>
      <c r="R10" s="5">
        <v>0</v>
      </c>
      <c r="S10" s="5">
        <v>183739972</v>
      </c>
      <c r="T10" s="5">
        <v>0</v>
      </c>
      <c r="U10" s="5">
        <v>183739972</v>
      </c>
      <c r="V10" s="5">
        <v>15000</v>
      </c>
      <c r="W10" s="5">
        <v>105000</v>
      </c>
      <c r="X10" s="5">
        <v>51000</v>
      </c>
      <c r="Y10" s="5">
        <v>183568972</v>
      </c>
      <c r="Z10" s="5">
        <v>5126449</v>
      </c>
      <c r="AA10" s="5">
        <v>42300</v>
      </c>
      <c r="AB10" s="5">
        <v>5084149</v>
      </c>
      <c r="AC10" s="12">
        <v>27.99</v>
      </c>
      <c r="AD10" s="5">
        <v>0</v>
      </c>
    </row>
    <row r="11" spans="1:30" x14ac:dyDescent="0.25">
      <c r="A11" s="4" t="s">
        <v>200</v>
      </c>
      <c r="B11" s="5">
        <v>1088711</v>
      </c>
      <c r="C11" s="5">
        <v>3928</v>
      </c>
      <c r="D11" s="5">
        <v>0</v>
      </c>
      <c r="E11" s="5">
        <v>900</v>
      </c>
      <c r="F11" s="5">
        <v>0</v>
      </c>
      <c r="G11" s="5">
        <v>110873300</v>
      </c>
      <c r="H11" s="5">
        <v>5481100</v>
      </c>
      <c r="I11" s="5">
        <v>242660384</v>
      </c>
      <c r="J11" s="5">
        <v>17056700</v>
      </c>
      <c r="K11" s="5">
        <v>33947600</v>
      </c>
      <c r="L11" s="5">
        <v>6516</v>
      </c>
      <c r="M11" s="5">
        <v>0</v>
      </c>
      <c r="N11" s="5">
        <v>0</v>
      </c>
      <c r="O11" s="5">
        <v>0</v>
      </c>
      <c r="P11" s="5">
        <v>6138400</v>
      </c>
      <c r="Q11" s="5">
        <v>0</v>
      </c>
      <c r="R11" s="5">
        <v>0</v>
      </c>
      <c r="S11" s="5">
        <v>417257539</v>
      </c>
      <c r="T11" s="5">
        <v>0</v>
      </c>
      <c r="U11" s="5">
        <v>417257539</v>
      </c>
      <c r="V11" s="5">
        <v>15000</v>
      </c>
      <c r="W11" s="5">
        <v>3761103</v>
      </c>
      <c r="X11" s="5">
        <v>0</v>
      </c>
      <c r="Y11" s="5">
        <v>413481436</v>
      </c>
      <c r="Z11" s="5">
        <v>10522985</v>
      </c>
      <c r="AA11" s="5">
        <v>146800</v>
      </c>
      <c r="AB11" s="5">
        <v>10376185</v>
      </c>
      <c r="AC11" s="12">
        <v>25.48</v>
      </c>
      <c r="AD11" s="5">
        <v>0</v>
      </c>
    </row>
    <row r="12" spans="1:30" x14ac:dyDescent="0.25">
      <c r="A12" s="4" t="s">
        <v>208</v>
      </c>
      <c r="B12" s="5">
        <v>945720</v>
      </c>
      <c r="C12" s="5">
        <v>13620</v>
      </c>
      <c r="D12" s="5">
        <v>0</v>
      </c>
      <c r="E12" s="5">
        <v>1300</v>
      </c>
      <c r="F12" s="5">
        <v>0</v>
      </c>
      <c r="G12" s="5">
        <v>197618550</v>
      </c>
      <c r="H12" s="5">
        <v>3023850</v>
      </c>
      <c r="I12" s="5">
        <v>192558230</v>
      </c>
      <c r="J12" s="5">
        <v>4120500</v>
      </c>
      <c r="K12" s="5">
        <v>7708170</v>
      </c>
      <c r="L12" s="5">
        <v>25800</v>
      </c>
      <c r="M12" s="5">
        <v>0</v>
      </c>
      <c r="N12" s="5">
        <v>0</v>
      </c>
      <c r="O12" s="5">
        <v>0</v>
      </c>
      <c r="P12" s="5">
        <v>3533200</v>
      </c>
      <c r="Q12" s="5">
        <v>0</v>
      </c>
      <c r="R12" s="5">
        <v>0</v>
      </c>
      <c r="S12" s="5">
        <v>409548940</v>
      </c>
      <c r="T12" s="5">
        <v>0</v>
      </c>
      <c r="U12" s="5">
        <v>409548940</v>
      </c>
      <c r="V12" s="5">
        <v>30000</v>
      </c>
      <c r="W12" s="5">
        <v>1055000</v>
      </c>
      <c r="X12" s="5">
        <v>110500</v>
      </c>
      <c r="Y12" s="5">
        <v>408353440</v>
      </c>
      <c r="Z12" s="5">
        <v>9526715</v>
      </c>
      <c r="AA12" s="5">
        <v>94500</v>
      </c>
      <c r="AB12" s="5">
        <v>9432215</v>
      </c>
      <c r="AC12" s="12">
        <v>23.35</v>
      </c>
      <c r="AD12" s="5">
        <v>0</v>
      </c>
    </row>
    <row r="13" spans="1:30" x14ac:dyDescent="0.25">
      <c r="A13" s="4" t="s">
        <v>242</v>
      </c>
      <c r="B13" s="5">
        <v>1091114</v>
      </c>
      <c r="C13" s="5">
        <v>0</v>
      </c>
      <c r="D13" s="5">
        <v>0</v>
      </c>
      <c r="E13" s="5">
        <v>8100</v>
      </c>
      <c r="F13" s="5">
        <v>0</v>
      </c>
      <c r="G13" s="5">
        <v>348550217</v>
      </c>
      <c r="H13" s="5">
        <v>189776683</v>
      </c>
      <c r="I13" s="5">
        <v>1259998917</v>
      </c>
      <c r="J13" s="5">
        <v>129677300</v>
      </c>
      <c r="K13" s="5">
        <v>358621283</v>
      </c>
      <c r="L13" s="5">
        <v>15300</v>
      </c>
      <c r="M13" s="5">
        <v>0</v>
      </c>
      <c r="N13" s="5">
        <v>0</v>
      </c>
      <c r="O13" s="5">
        <v>16387100</v>
      </c>
      <c r="P13" s="5">
        <v>75856300</v>
      </c>
      <c r="Q13" s="5">
        <v>0</v>
      </c>
      <c r="R13" s="5">
        <v>0</v>
      </c>
      <c r="S13" s="5">
        <v>2379982314</v>
      </c>
      <c r="T13" s="5">
        <v>0</v>
      </c>
      <c r="U13" s="5">
        <v>2379982314</v>
      </c>
      <c r="V13" s="5">
        <v>1576300</v>
      </c>
      <c r="W13" s="5">
        <v>24194353</v>
      </c>
      <c r="X13" s="5">
        <v>4507100</v>
      </c>
      <c r="Y13" s="5">
        <v>2349704561</v>
      </c>
      <c r="Z13" s="5">
        <v>63470684</v>
      </c>
      <c r="AA13" s="5">
        <v>668375</v>
      </c>
      <c r="AB13" s="5">
        <v>62802309</v>
      </c>
      <c r="AC13" s="12">
        <v>27.52</v>
      </c>
      <c r="AD13" s="5">
        <v>0</v>
      </c>
    </row>
    <row r="14" spans="1:30" x14ac:dyDescent="0.25">
      <c r="A14" s="4" t="s">
        <v>243</v>
      </c>
      <c r="B14" s="5">
        <v>458073</v>
      </c>
      <c r="C14" s="5">
        <v>0</v>
      </c>
      <c r="D14" s="5">
        <v>0</v>
      </c>
      <c r="E14" s="5">
        <v>0</v>
      </c>
      <c r="F14" s="5">
        <v>0</v>
      </c>
      <c r="G14" s="5">
        <v>103085000</v>
      </c>
      <c r="H14" s="5">
        <v>10309100</v>
      </c>
      <c r="I14" s="5">
        <v>139390400</v>
      </c>
      <c r="J14" s="5">
        <v>489500</v>
      </c>
      <c r="K14" s="5">
        <v>24845400</v>
      </c>
      <c r="L14" s="5">
        <v>0</v>
      </c>
      <c r="M14" s="5">
        <v>0</v>
      </c>
      <c r="N14" s="5">
        <v>0</v>
      </c>
      <c r="O14" s="5">
        <v>179000</v>
      </c>
      <c r="P14" s="5">
        <v>3644300</v>
      </c>
      <c r="Q14" s="5">
        <v>0</v>
      </c>
      <c r="R14" s="5">
        <v>0</v>
      </c>
      <c r="S14" s="5">
        <v>282400773</v>
      </c>
      <c r="T14" s="5">
        <v>329300</v>
      </c>
      <c r="U14" s="5">
        <v>282071473</v>
      </c>
      <c r="V14" s="5">
        <v>0</v>
      </c>
      <c r="W14" s="5">
        <v>1450000</v>
      </c>
      <c r="X14" s="5">
        <v>0</v>
      </c>
      <c r="Y14" s="5">
        <v>280621473</v>
      </c>
      <c r="Z14" s="5">
        <v>6766058</v>
      </c>
      <c r="AA14" s="5">
        <v>60800</v>
      </c>
      <c r="AB14" s="5">
        <v>6705258</v>
      </c>
      <c r="AC14" s="12">
        <v>24.14</v>
      </c>
      <c r="AD14" s="5">
        <v>13000</v>
      </c>
    </row>
    <row r="15" spans="1:30" x14ac:dyDescent="0.25">
      <c r="A15" s="4" t="s">
        <v>257</v>
      </c>
      <c r="B15" s="5">
        <v>156789</v>
      </c>
      <c r="C15" s="5">
        <v>0</v>
      </c>
      <c r="D15" s="5">
        <v>0</v>
      </c>
      <c r="E15" s="5">
        <v>0</v>
      </c>
      <c r="F15" s="5">
        <v>0</v>
      </c>
      <c r="G15" s="5">
        <v>182583903</v>
      </c>
      <c r="H15" s="5">
        <v>67209197</v>
      </c>
      <c r="I15" s="5">
        <v>406999805</v>
      </c>
      <c r="J15" s="5">
        <v>13995700</v>
      </c>
      <c r="K15" s="5">
        <v>171952980</v>
      </c>
      <c r="L15" s="5">
        <v>0</v>
      </c>
      <c r="M15" s="5">
        <v>0</v>
      </c>
      <c r="N15" s="5">
        <v>0</v>
      </c>
      <c r="O15" s="5">
        <v>6484400</v>
      </c>
      <c r="P15" s="5">
        <v>9303200</v>
      </c>
      <c r="Q15" s="5">
        <v>0</v>
      </c>
      <c r="R15" s="5">
        <v>0</v>
      </c>
      <c r="S15" s="5">
        <v>858685974</v>
      </c>
      <c r="T15" s="5">
        <v>0</v>
      </c>
      <c r="U15" s="5">
        <v>858685974</v>
      </c>
      <c r="V15" s="5">
        <v>49500</v>
      </c>
      <c r="W15" s="5">
        <v>3673200</v>
      </c>
      <c r="X15" s="5">
        <v>0</v>
      </c>
      <c r="Y15" s="5">
        <v>854963274</v>
      </c>
      <c r="Z15" s="5">
        <v>28528643</v>
      </c>
      <c r="AA15" s="5">
        <v>241400</v>
      </c>
      <c r="AB15" s="5">
        <v>28287243</v>
      </c>
      <c r="AC15" s="12">
        <v>33.409999999999997</v>
      </c>
      <c r="AD15" s="5">
        <v>0</v>
      </c>
    </row>
    <row r="16" spans="1:30" ht="15.75" thickBot="1" x14ac:dyDescent="0.3">
      <c r="A16" s="4" t="s">
        <v>19</v>
      </c>
      <c r="B16" s="5">
        <v>1463900</v>
      </c>
      <c r="C16" s="5">
        <v>0</v>
      </c>
      <c r="D16" s="5">
        <v>0</v>
      </c>
      <c r="E16" s="5">
        <v>4500</v>
      </c>
      <c r="F16" s="5">
        <v>0</v>
      </c>
      <c r="G16" s="5">
        <v>185332800</v>
      </c>
      <c r="H16" s="5">
        <v>1564500</v>
      </c>
      <c r="I16" s="5">
        <v>275678700</v>
      </c>
      <c r="J16" s="5">
        <v>4475800</v>
      </c>
      <c r="K16" s="5">
        <v>7217900</v>
      </c>
      <c r="L16" s="5">
        <v>94200</v>
      </c>
      <c r="M16" s="5">
        <v>0</v>
      </c>
      <c r="N16" s="5">
        <v>117200</v>
      </c>
      <c r="O16" s="5">
        <v>0</v>
      </c>
      <c r="P16" s="5">
        <v>4031900</v>
      </c>
      <c r="Q16" s="5">
        <v>15800</v>
      </c>
      <c r="R16" s="5">
        <v>0</v>
      </c>
      <c r="S16" s="5">
        <v>479997200</v>
      </c>
      <c r="T16" s="5">
        <v>0</v>
      </c>
      <c r="U16" s="5">
        <v>479997200</v>
      </c>
      <c r="V16" s="5">
        <v>0</v>
      </c>
      <c r="W16" s="5">
        <v>570000</v>
      </c>
      <c r="X16" s="5">
        <v>165000</v>
      </c>
      <c r="Y16" s="5">
        <v>479262200</v>
      </c>
      <c r="Z16" s="5">
        <v>11315422</v>
      </c>
      <c r="AA16" s="5">
        <v>40700</v>
      </c>
      <c r="AB16" s="5">
        <v>11274722</v>
      </c>
      <c r="AC16" s="12">
        <v>23.63</v>
      </c>
      <c r="AD16" s="5">
        <v>0</v>
      </c>
    </row>
    <row r="17" spans="1:30" ht="23.25" customHeight="1" thickTop="1" x14ac:dyDescent="0.25">
      <c r="A17" s="6" t="s">
        <v>303</v>
      </c>
      <c r="B17" s="7">
        <v>10338764</v>
      </c>
      <c r="C17" s="7">
        <v>51790</v>
      </c>
      <c r="D17" s="7">
        <v>219437</v>
      </c>
      <c r="E17" s="7">
        <v>17100</v>
      </c>
      <c r="F17" s="7">
        <v>0</v>
      </c>
      <c r="G17" s="7">
        <v>2978386905</v>
      </c>
      <c r="H17" s="7">
        <v>662087975</v>
      </c>
      <c r="I17" s="7">
        <v>6012339977</v>
      </c>
      <c r="J17" s="7">
        <v>273599400</v>
      </c>
      <c r="K17" s="7">
        <v>219437</v>
      </c>
      <c r="L17" s="7">
        <v>238575</v>
      </c>
      <c r="M17" s="7">
        <v>0</v>
      </c>
      <c r="N17" s="7">
        <v>637800</v>
      </c>
      <c r="O17" s="7">
        <v>63478100</v>
      </c>
      <c r="P17" s="7">
        <v>219981900</v>
      </c>
      <c r="Q17" s="7">
        <v>15800</v>
      </c>
      <c r="R17" s="7">
        <v>0</v>
      </c>
      <c r="S17" s="7">
        <v>11919616926</v>
      </c>
      <c r="T17" s="7">
        <v>1236325</v>
      </c>
      <c r="U17" s="7">
        <v>11918380601</v>
      </c>
      <c r="V17" s="7">
        <v>3750800</v>
      </c>
      <c r="W17" s="7">
        <v>105964776</v>
      </c>
      <c r="X17" s="7">
        <v>14675597</v>
      </c>
      <c r="Y17" s="7">
        <v>11793989428</v>
      </c>
      <c r="Z17" s="7">
        <v>310530602</v>
      </c>
      <c r="AA17" s="7">
        <v>2643519</v>
      </c>
      <c r="AB17" s="7">
        <v>307887083</v>
      </c>
      <c r="AC17" s="13">
        <v>26.105423010558933</v>
      </c>
      <c r="AD17" s="7">
        <v>13000</v>
      </c>
    </row>
    <row r="18" spans="1:30" x14ac:dyDescent="0.25">
      <c r="I18" s="31"/>
      <c r="J18" s="31"/>
      <c r="K18" s="31"/>
      <c r="L18" s="31"/>
      <c r="M18" s="31"/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1:AD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RowHeight="15" x14ac:dyDescent="0.25"/>
  <cols>
    <col min="1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9.25" customHeight="1" x14ac:dyDescent="0.25">
      <c r="A1" s="34" t="s">
        <v>313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20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45</v>
      </c>
      <c r="B4" s="5">
        <v>1434250</v>
      </c>
      <c r="C4" s="5">
        <v>0</v>
      </c>
      <c r="D4" s="5">
        <v>0</v>
      </c>
      <c r="E4" s="5">
        <v>0</v>
      </c>
      <c r="F4" s="5">
        <v>0</v>
      </c>
      <c r="G4" s="5">
        <v>32742800</v>
      </c>
      <c r="H4" s="5">
        <v>722600</v>
      </c>
      <c r="I4" s="5">
        <v>57165800</v>
      </c>
      <c r="J4" s="5">
        <v>1265000</v>
      </c>
      <c r="K4" s="5">
        <v>3147500</v>
      </c>
      <c r="L4" s="5">
        <v>0</v>
      </c>
      <c r="M4" s="5">
        <v>0</v>
      </c>
      <c r="N4" s="5">
        <v>0</v>
      </c>
      <c r="O4" s="5">
        <v>0</v>
      </c>
      <c r="P4" s="5">
        <v>2305100</v>
      </c>
      <c r="Q4" s="5">
        <v>0</v>
      </c>
      <c r="R4" s="5">
        <v>0</v>
      </c>
      <c r="S4" s="5">
        <v>98783050</v>
      </c>
      <c r="T4" s="5">
        <v>0</v>
      </c>
      <c r="U4" s="5">
        <v>98783050</v>
      </c>
      <c r="V4" s="5">
        <v>13800</v>
      </c>
      <c r="W4" s="5">
        <v>200000</v>
      </c>
      <c r="X4" s="5">
        <v>0</v>
      </c>
      <c r="Y4" s="5">
        <v>98569250</v>
      </c>
      <c r="Z4" s="5">
        <v>2757617</v>
      </c>
      <c r="AA4" s="5">
        <v>7700</v>
      </c>
      <c r="AB4" s="5">
        <v>2749917</v>
      </c>
      <c r="AC4" s="12">
        <v>28.03</v>
      </c>
      <c r="AD4" s="5">
        <v>0</v>
      </c>
    </row>
    <row r="5" spans="1:30" x14ac:dyDescent="0.25">
      <c r="A5" s="4" t="s">
        <v>85</v>
      </c>
      <c r="B5" s="5">
        <v>1343530</v>
      </c>
      <c r="C5" s="5">
        <v>0</v>
      </c>
      <c r="D5" s="5">
        <v>0</v>
      </c>
      <c r="E5" s="5">
        <v>400</v>
      </c>
      <c r="F5" s="5">
        <v>0</v>
      </c>
      <c r="G5" s="5">
        <v>46316978</v>
      </c>
      <c r="H5" s="5">
        <v>5582122</v>
      </c>
      <c r="I5" s="5">
        <v>147894318</v>
      </c>
      <c r="J5" s="5">
        <v>22586900</v>
      </c>
      <c r="K5" s="5">
        <v>36276182</v>
      </c>
      <c r="L5" s="5">
        <v>47000</v>
      </c>
      <c r="M5" s="5">
        <v>0</v>
      </c>
      <c r="N5" s="5">
        <v>0</v>
      </c>
      <c r="O5" s="5">
        <v>0</v>
      </c>
      <c r="P5" s="5">
        <v>23802800</v>
      </c>
      <c r="Q5" s="5">
        <v>0</v>
      </c>
      <c r="R5" s="5">
        <v>0</v>
      </c>
      <c r="S5" s="5">
        <v>283850230</v>
      </c>
      <c r="T5" s="5">
        <v>0</v>
      </c>
      <c r="U5" s="5">
        <v>283850230</v>
      </c>
      <c r="V5" s="5">
        <v>0</v>
      </c>
      <c r="W5" s="5">
        <v>971900</v>
      </c>
      <c r="X5" s="5">
        <v>203100</v>
      </c>
      <c r="Y5" s="5">
        <v>282675230</v>
      </c>
      <c r="Z5" s="5">
        <v>10558786</v>
      </c>
      <c r="AA5" s="5">
        <v>140050</v>
      </c>
      <c r="AB5" s="5">
        <v>10418736</v>
      </c>
      <c r="AC5" s="12">
        <v>37.54</v>
      </c>
      <c r="AD5" s="5">
        <v>0</v>
      </c>
    </row>
    <row r="6" spans="1:30" x14ac:dyDescent="0.25">
      <c r="A6" s="4" t="s">
        <v>90</v>
      </c>
      <c r="B6" s="5">
        <v>1365830</v>
      </c>
      <c r="C6" s="5">
        <v>940</v>
      </c>
      <c r="D6" s="5">
        <v>0</v>
      </c>
      <c r="E6" s="5">
        <v>200</v>
      </c>
      <c r="F6" s="5">
        <v>0</v>
      </c>
      <c r="G6" s="5">
        <v>80583300</v>
      </c>
      <c r="H6" s="5">
        <v>30897664</v>
      </c>
      <c r="I6" s="5">
        <v>406966503</v>
      </c>
      <c r="J6" s="5">
        <v>5801900</v>
      </c>
      <c r="K6" s="5">
        <v>178787840</v>
      </c>
      <c r="L6" s="5">
        <v>48000</v>
      </c>
      <c r="M6" s="5">
        <v>0</v>
      </c>
      <c r="N6" s="5">
        <v>0</v>
      </c>
      <c r="O6" s="5">
        <v>0</v>
      </c>
      <c r="P6" s="5">
        <v>34929100</v>
      </c>
      <c r="Q6" s="5">
        <v>0</v>
      </c>
      <c r="R6" s="5">
        <v>0</v>
      </c>
      <c r="S6" s="5">
        <v>739381277</v>
      </c>
      <c r="T6" s="5">
        <v>0</v>
      </c>
      <c r="U6" s="5">
        <v>739381277</v>
      </c>
      <c r="V6" s="5">
        <v>90000</v>
      </c>
      <c r="W6" s="5">
        <v>3157600</v>
      </c>
      <c r="X6" s="5">
        <v>154000</v>
      </c>
      <c r="Y6" s="5">
        <v>735979677</v>
      </c>
      <c r="Z6" s="5">
        <v>30359068</v>
      </c>
      <c r="AA6" s="5">
        <v>126025</v>
      </c>
      <c r="AB6" s="5">
        <v>30233043</v>
      </c>
      <c r="AC6" s="12">
        <v>42.08</v>
      </c>
      <c r="AD6" s="5">
        <v>0</v>
      </c>
    </row>
    <row r="7" spans="1:30" x14ac:dyDescent="0.25">
      <c r="A7" s="4" t="s">
        <v>96</v>
      </c>
      <c r="B7" s="5">
        <v>2907476</v>
      </c>
      <c r="C7" s="5">
        <v>0</v>
      </c>
      <c r="D7" s="5">
        <v>0</v>
      </c>
      <c r="E7" s="5">
        <v>1600</v>
      </c>
      <c r="F7" s="5">
        <v>0</v>
      </c>
      <c r="G7" s="5">
        <v>56501500</v>
      </c>
      <c r="H7" s="5">
        <v>582300</v>
      </c>
      <c r="I7" s="5">
        <v>109061123</v>
      </c>
      <c r="J7" s="5">
        <v>2053000</v>
      </c>
      <c r="K7" s="5">
        <v>1721800</v>
      </c>
      <c r="L7" s="5">
        <v>63177</v>
      </c>
      <c r="M7" s="5">
        <v>0</v>
      </c>
      <c r="N7" s="5">
        <v>0</v>
      </c>
      <c r="O7" s="5">
        <v>0</v>
      </c>
      <c r="P7" s="5">
        <v>5555000</v>
      </c>
      <c r="Q7" s="5">
        <v>0</v>
      </c>
      <c r="R7" s="5">
        <v>0</v>
      </c>
      <c r="S7" s="5">
        <v>178446976</v>
      </c>
      <c r="T7" s="5">
        <v>0</v>
      </c>
      <c r="U7" s="5">
        <v>178446976</v>
      </c>
      <c r="V7" s="5">
        <v>15000</v>
      </c>
      <c r="W7" s="5">
        <v>420000</v>
      </c>
      <c r="X7" s="5">
        <v>0</v>
      </c>
      <c r="Y7" s="5">
        <v>178011976</v>
      </c>
      <c r="Z7" s="5">
        <v>3902484</v>
      </c>
      <c r="AA7" s="5">
        <v>39262</v>
      </c>
      <c r="AB7" s="5">
        <v>3863222</v>
      </c>
      <c r="AC7" s="12">
        <v>21.99</v>
      </c>
      <c r="AD7" s="5">
        <v>0</v>
      </c>
    </row>
    <row r="8" spans="1:30" x14ac:dyDescent="0.25">
      <c r="A8" s="4" t="s">
        <v>98</v>
      </c>
      <c r="B8" s="5">
        <v>1111569</v>
      </c>
      <c r="C8" s="5">
        <v>0</v>
      </c>
      <c r="D8" s="5">
        <v>0</v>
      </c>
      <c r="E8" s="5">
        <v>0</v>
      </c>
      <c r="F8" s="5">
        <v>0</v>
      </c>
      <c r="G8" s="5">
        <v>31299700</v>
      </c>
      <c r="H8" s="5">
        <v>1001200</v>
      </c>
      <c r="I8" s="5">
        <v>50214700</v>
      </c>
      <c r="J8" s="5">
        <v>1766900</v>
      </c>
      <c r="K8" s="5">
        <v>2749100</v>
      </c>
      <c r="L8" s="5">
        <v>0</v>
      </c>
      <c r="M8" s="5">
        <v>0</v>
      </c>
      <c r="N8" s="5">
        <v>0</v>
      </c>
      <c r="O8" s="5">
        <v>0</v>
      </c>
      <c r="P8" s="5">
        <v>2410500</v>
      </c>
      <c r="Q8" s="5">
        <v>0</v>
      </c>
      <c r="R8" s="5">
        <v>0</v>
      </c>
      <c r="S8" s="5">
        <v>90553669</v>
      </c>
      <c r="T8" s="5">
        <v>0</v>
      </c>
      <c r="U8" s="5">
        <v>90553669</v>
      </c>
      <c r="V8" s="5">
        <v>0</v>
      </c>
      <c r="W8" s="5">
        <v>170000</v>
      </c>
      <c r="X8" s="5">
        <v>0</v>
      </c>
      <c r="Y8" s="5">
        <v>90383669</v>
      </c>
      <c r="Z8" s="5">
        <v>1461985</v>
      </c>
      <c r="AA8" s="5">
        <v>9000</v>
      </c>
      <c r="AB8" s="5">
        <v>1452985</v>
      </c>
      <c r="AC8" s="12">
        <v>16.23</v>
      </c>
      <c r="AD8" s="5">
        <v>0</v>
      </c>
    </row>
    <row r="9" spans="1:30" x14ac:dyDescent="0.25">
      <c r="A9" s="4" t="s">
        <v>137</v>
      </c>
      <c r="B9" s="5">
        <v>782059</v>
      </c>
      <c r="C9" s="5">
        <v>0</v>
      </c>
      <c r="D9" s="5">
        <v>0</v>
      </c>
      <c r="E9" s="5">
        <v>500</v>
      </c>
      <c r="F9" s="5">
        <v>0</v>
      </c>
      <c r="G9" s="5">
        <v>25475100</v>
      </c>
      <c r="H9" s="5">
        <v>843100</v>
      </c>
      <c r="I9" s="5">
        <v>40271940</v>
      </c>
      <c r="J9" s="5">
        <v>1950980</v>
      </c>
      <c r="K9" s="5">
        <v>1552930</v>
      </c>
      <c r="L9" s="5">
        <v>2110</v>
      </c>
      <c r="M9" s="5">
        <v>0</v>
      </c>
      <c r="N9" s="5">
        <v>0</v>
      </c>
      <c r="O9" s="5">
        <v>0</v>
      </c>
      <c r="P9" s="5">
        <v>1647140</v>
      </c>
      <c r="Q9" s="5">
        <v>0</v>
      </c>
      <c r="R9" s="5">
        <v>0</v>
      </c>
      <c r="S9" s="5">
        <v>72525859</v>
      </c>
      <c r="T9" s="5">
        <v>0</v>
      </c>
      <c r="U9" s="5">
        <v>72525859</v>
      </c>
      <c r="V9" s="5">
        <v>15000</v>
      </c>
      <c r="W9" s="5">
        <v>80000</v>
      </c>
      <c r="X9" s="5">
        <v>0</v>
      </c>
      <c r="Y9" s="5">
        <v>72430859</v>
      </c>
      <c r="Z9" s="5">
        <v>2034564</v>
      </c>
      <c r="AA9" s="5">
        <v>25800</v>
      </c>
      <c r="AB9" s="5">
        <v>2008764</v>
      </c>
      <c r="AC9" s="12">
        <v>28.14</v>
      </c>
      <c r="AD9" s="5">
        <v>0</v>
      </c>
    </row>
    <row r="10" spans="1:30" x14ac:dyDescent="0.25">
      <c r="A10" s="4" t="s">
        <v>138</v>
      </c>
      <c r="B10" s="5">
        <v>468126</v>
      </c>
      <c r="C10" s="5">
        <v>0</v>
      </c>
      <c r="D10" s="5">
        <v>0</v>
      </c>
      <c r="E10" s="5">
        <v>0</v>
      </c>
      <c r="F10" s="5">
        <v>0</v>
      </c>
      <c r="G10" s="5">
        <v>101792400</v>
      </c>
      <c r="H10" s="5">
        <v>5096400</v>
      </c>
      <c r="I10" s="5">
        <v>344759600</v>
      </c>
      <c r="J10" s="5">
        <v>790800</v>
      </c>
      <c r="K10" s="5">
        <v>10766080</v>
      </c>
      <c r="L10" s="5">
        <v>0</v>
      </c>
      <c r="M10" s="5">
        <v>0</v>
      </c>
      <c r="N10" s="5">
        <v>0</v>
      </c>
      <c r="O10" s="5">
        <v>0</v>
      </c>
      <c r="P10" s="5">
        <v>5096300</v>
      </c>
      <c r="Q10" s="5">
        <v>0</v>
      </c>
      <c r="R10" s="5">
        <v>0</v>
      </c>
      <c r="S10" s="5">
        <v>468769706</v>
      </c>
      <c r="T10" s="5">
        <v>265700</v>
      </c>
      <c r="U10" s="5">
        <v>468504006</v>
      </c>
      <c r="V10" s="5">
        <v>0</v>
      </c>
      <c r="W10" s="5">
        <v>731500</v>
      </c>
      <c r="X10" s="5">
        <v>124100</v>
      </c>
      <c r="Y10" s="5">
        <v>467648406</v>
      </c>
      <c r="Z10" s="5">
        <v>12189430</v>
      </c>
      <c r="AA10" s="5">
        <v>70000</v>
      </c>
      <c r="AB10" s="5">
        <v>12119430</v>
      </c>
      <c r="AC10" s="12">
        <v>26.09</v>
      </c>
      <c r="AD10" s="5">
        <v>0</v>
      </c>
    </row>
    <row r="11" spans="1:30" x14ac:dyDescent="0.25">
      <c r="A11" s="4" t="s">
        <v>173</v>
      </c>
      <c r="B11" s="5">
        <v>831273</v>
      </c>
      <c r="C11" s="5">
        <v>0</v>
      </c>
      <c r="D11" s="5">
        <v>0</v>
      </c>
      <c r="E11" s="5">
        <v>0</v>
      </c>
      <c r="F11" s="5">
        <v>0</v>
      </c>
      <c r="G11" s="5">
        <v>15410900</v>
      </c>
      <c r="H11" s="5">
        <v>1213100</v>
      </c>
      <c r="I11" s="5">
        <v>35957580</v>
      </c>
      <c r="J11" s="5">
        <v>896870</v>
      </c>
      <c r="K11" s="5">
        <v>1650350</v>
      </c>
      <c r="L11" s="5">
        <v>0</v>
      </c>
      <c r="M11" s="5">
        <v>0</v>
      </c>
      <c r="N11" s="5">
        <v>0</v>
      </c>
      <c r="O11" s="5">
        <v>0</v>
      </c>
      <c r="P11" s="5">
        <v>1532810</v>
      </c>
      <c r="Q11" s="5">
        <v>0</v>
      </c>
      <c r="R11" s="5">
        <v>0</v>
      </c>
      <c r="S11" s="5">
        <v>57492883</v>
      </c>
      <c r="T11" s="5">
        <v>0</v>
      </c>
      <c r="U11" s="5">
        <v>57492883</v>
      </c>
      <c r="V11" s="5">
        <v>0</v>
      </c>
      <c r="W11" s="5">
        <v>250000</v>
      </c>
      <c r="X11" s="5">
        <v>0</v>
      </c>
      <c r="Y11" s="5">
        <v>57242883</v>
      </c>
      <c r="Z11" s="5">
        <v>1621769</v>
      </c>
      <c r="AA11" s="5">
        <v>20000</v>
      </c>
      <c r="AB11" s="5">
        <v>1601769</v>
      </c>
      <c r="AC11" s="12">
        <v>28.39</v>
      </c>
      <c r="AD11" s="5">
        <v>0</v>
      </c>
    </row>
    <row r="12" spans="1:30" x14ac:dyDescent="0.25">
      <c r="A12" s="4" t="s">
        <v>176</v>
      </c>
      <c r="B12" s="5">
        <v>1060130</v>
      </c>
      <c r="C12" s="5">
        <v>0</v>
      </c>
      <c r="D12" s="5">
        <v>0</v>
      </c>
      <c r="E12" s="5">
        <v>0</v>
      </c>
      <c r="F12" s="5">
        <v>0</v>
      </c>
      <c r="G12" s="5">
        <v>30617300</v>
      </c>
      <c r="H12" s="5">
        <v>683900</v>
      </c>
      <c r="I12" s="5">
        <v>64465248</v>
      </c>
      <c r="J12" s="5">
        <v>3813000</v>
      </c>
      <c r="K12" s="5">
        <v>3252100</v>
      </c>
      <c r="L12" s="5">
        <v>0</v>
      </c>
      <c r="M12" s="5">
        <v>0</v>
      </c>
      <c r="N12" s="5">
        <v>0</v>
      </c>
      <c r="O12" s="5">
        <v>0</v>
      </c>
      <c r="P12" s="5">
        <v>5268700</v>
      </c>
      <c r="Q12" s="5">
        <v>0</v>
      </c>
      <c r="R12" s="5">
        <v>0</v>
      </c>
      <c r="S12" s="5">
        <v>109160378</v>
      </c>
      <c r="T12" s="5">
        <v>0</v>
      </c>
      <c r="U12" s="5">
        <v>109160378</v>
      </c>
      <c r="V12" s="5">
        <v>0</v>
      </c>
      <c r="W12" s="5">
        <v>193100</v>
      </c>
      <c r="X12" s="5">
        <v>0</v>
      </c>
      <c r="Y12" s="5">
        <v>108967278</v>
      </c>
      <c r="Z12" s="5">
        <v>3176387</v>
      </c>
      <c r="AA12" s="5">
        <v>23600</v>
      </c>
      <c r="AB12" s="5">
        <v>3152787</v>
      </c>
      <c r="AC12" s="12">
        <v>29.25</v>
      </c>
      <c r="AD12" s="5">
        <v>0</v>
      </c>
    </row>
    <row r="13" spans="1:30" x14ac:dyDescent="0.25">
      <c r="A13" s="4" t="s">
        <v>216</v>
      </c>
      <c r="B13" s="5">
        <v>1622141</v>
      </c>
      <c r="C13" s="5">
        <v>0</v>
      </c>
      <c r="D13" s="5">
        <v>153344</v>
      </c>
      <c r="E13" s="5">
        <v>0</v>
      </c>
      <c r="F13" s="5">
        <v>0</v>
      </c>
      <c r="G13" s="5">
        <v>96484900</v>
      </c>
      <c r="H13" s="5">
        <v>26578600</v>
      </c>
      <c r="I13" s="5">
        <v>184070900</v>
      </c>
      <c r="J13" s="5">
        <v>11632400</v>
      </c>
      <c r="K13" s="5">
        <v>98529100</v>
      </c>
      <c r="L13" s="5">
        <v>0</v>
      </c>
      <c r="M13" s="5">
        <v>0</v>
      </c>
      <c r="N13" s="5">
        <v>0</v>
      </c>
      <c r="O13" s="5">
        <v>0</v>
      </c>
      <c r="P13" s="5">
        <v>19996400</v>
      </c>
      <c r="Q13" s="5">
        <v>0</v>
      </c>
      <c r="R13" s="5">
        <v>0</v>
      </c>
      <c r="S13" s="5">
        <v>439067785</v>
      </c>
      <c r="T13" s="5">
        <v>4200</v>
      </c>
      <c r="U13" s="5">
        <v>439063585</v>
      </c>
      <c r="V13" s="5">
        <v>87500</v>
      </c>
      <c r="W13" s="5">
        <v>1695900</v>
      </c>
      <c r="X13" s="5">
        <v>421350</v>
      </c>
      <c r="Y13" s="5">
        <v>436858835</v>
      </c>
      <c r="Z13" s="5">
        <v>13183946</v>
      </c>
      <c r="AA13" s="5">
        <v>117300</v>
      </c>
      <c r="AB13" s="5">
        <v>13066646</v>
      </c>
      <c r="AC13" s="12">
        <v>30.4</v>
      </c>
      <c r="AD13" s="5">
        <v>0</v>
      </c>
    </row>
    <row r="14" spans="1:30" x14ac:dyDescent="0.25">
      <c r="A14" s="4" t="s">
        <v>234</v>
      </c>
      <c r="B14" s="5">
        <v>2720010</v>
      </c>
      <c r="C14" s="5">
        <v>0</v>
      </c>
      <c r="D14" s="5">
        <v>0</v>
      </c>
      <c r="E14" s="5">
        <v>0</v>
      </c>
      <c r="F14" s="5">
        <v>0</v>
      </c>
      <c r="G14" s="5">
        <v>73380100</v>
      </c>
      <c r="H14" s="5">
        <v>3295100</v>
      </c>
      <c r="I14" s="5">
        <v>200181376</v>
      </c>
      <c r="J14" s="5">
        <v>5153700</v>
      </c>
      <c r="K14" s="5">
        <v>12080800</v>
      </c>
      <c r="L14" s="5">
        <v>66624</v>
      </c>
      <c r="M14" s="5">
        <v>0</v>
      </c>
      <c r="N14" s="5">
        <v>0</v>
      </c>
      <c r="O14" s="5">
        <v>0</v>
      </c>
      <c r="P14" s="5">
        <v>7626000</v>
      </c>
      <c r="Q14" s="5">
        <v>0</v>
      </c>
      <c r="R14" s="5">
        <v>0</v>
      </c>
      <c r="S14" s="5">
        <v>304503710</v>
      </c>
      <c r="T14" s="5">
        <v>150000</v>
      </c>
      <c r="U14" s="5">
        <v>304353710</v>
      </c>
      <c r="V14" s="5">
        <v>141000</v>
      </c>
      <c r="W14" s="5">
        <v>1671500</v>
      </c>
      <c r="X14" s="5">
        <v>1954300</v>
      </c>
      <c r="Y14" s="5">
        <v>300586910</v>
      </c>
      <c r="Z14" s="5">
        <v>8070307</v>
      </c>
      <c r="AA14" s="5">
        <v>59165</v>
      </c>
      <c r="AB14" s="5">
        <v>8011142</v>
      </c>
      <c r="AC14" s="12">
        <v>26.9</v>
      </c>
      <c r="AD14" s="5">
        <v>0</v>
      </c>
    </row>
    <row r="15" spans="1:30" x14ac:dyDescent="0.25">
      <c r="A15" s="4" t="s">
        <v>259</v>
      </c>
      <c r="B15" s="5">
        <v>963502</v>
      </c>
      <c r="C15" s="5">
        <v>13015</v>
      </c>
      <c r="D15" s="5">
        <v>0</v>
      </c>
      <c r="E15" s="5">
        <v>0</v>
      </c>
      <c r="F15" s="5">
        <v>0</v>
      </c>
      <c r="G15" s="5">
        <v>63242700</v>
      </c>
      <c r="H15" s="5">
        <v>4233700</v>
      </c>
      <c r="I15" s="5">
        <v>113828150</v>
      </c>
      <c r="J15" s="5">
        <v>2897100</v>
      </c>
      <c r="K15" s="5">
        <v>11401800</v>
      </c>
      <c r="L15" s="5">
        <v>0</v>
      </c>
      <c r="M15" s="5">
        <v>0</v>
      </c>
      <c r="N15" s="5">
        <v>0</v>
      </c>
      <c r="O15" s="5">
        <v>0</v>
      </c>
      <c r="P15" s="5">
        <v>8939900</v>
      </c>
      <c r="Q15" s="5">
        <v>0</v>
      </c>
      <c r="R15" s="5">
        <v>0</v>
      </c>
      <c r="S15" s="5">
        <v>205519867</v>
      </c>
      <c r="T15" s="5">
        <v>731600</v>
      </c>
      <c r="U15" s="5">
        <v>204788267</v>
      </c>
      <c r="V15" s="5">
        <v>0</v>
      </c>
      <c r="W15" s="5">
        <v>220000</v>
      </c>
      <c r="X15" s="5">
        <v>278775</v>
      </c>
      <c r="Y15" s="5">
        <v>204289492</v>
      </c>
      <c r="Z15" s="5">
        <v>4609099</v>
      </c>
      <c r="AA15" s="5">
        <v>43000</v>
      </c>
      <c r="AB15" s="5">
        <v>4566099</v>
      </c>
      <c r="AC15" s="12">
        <v>22.65</v>
      </c>
      <c r="AD15" s="5">
        <v>0</v>
      </c>
    </row>
    <row r="16" spans="1:30" x14ac:dyDescent="0.25">
      <c r="A16" s="4" t="s">
        <v>267</v>
      </c>
      <c r="B16" s="5">
        <v>527591</v>
      </c>
      <c r="C16" s="5">
        <v>0</v>
      </c>
      <c r="D16" s="5">
        <v>0</v>
      </c>
      <c r="E16" s="5">
        <v>0</v>
      </c>
      <c r="F16" s="5">
        <v>0</v>
      </c>
      <c r="G16" s="5">
        <v>592323100</v>
      </c>
      <c r="H16" s="5">
        <v>13821000</v>
      </c>
      <c r="I16" s="5">
        <v>581649800</v>
      </c>
      <c r="J16" s="5">
        <v>1045300</v>
      </c>
      <c r="K16" s="5">
        <v>29859600</v>
      </c>
      <c r="L16" s="5">
        <v>0</v>
      </c>
      <c r="M16" s="5">
        <v>0</v>
      </c>
      <c r="N16" s="5">
        <v>0</v>
      </c>
      <c r="O16" s="5">
        <v>0</v>
      </c>
      <c r="P16" s="5">
        <v>10089722</v>
      </c>
      <c r="Q16" s="5">
        <v>0</v>
      </c>
      <c r="R16" s="5">
        <v>0</v>
      </c>
      <c r="S16" s="5">
        <v>1229316113</v>
      </c>
      <c r="T16" s="5">
        <v>0</v>
      </c>
      <c r="U16" s="5">
        <v>1229316113</v>
      </c>
      <c r="V16" s="5">
        <v>15000</v>
      </c>
      <c r="W16" s="5">
        <v>260000</v>
      </c>
      <c r="X16" s="5">
        <v>0</v>
      </c>
      <c r="Y16" s="5">
        <v>1229041113</v>
      </c>
      <c r="Z16" s="5">
        <v>19113468</v>
      </c>
      <c r="AA16" s="5">
        <v>84500</v>
      </c>
      <c r="AB16" s="5">
        <v>19028968</v>
      </c>
      <c r="AC16" s="12">
        <v>15.57</v>
      </c>
      <c r="AD16" s="5">
        <v>0</v>
      </c>
    </row>
    <row r="17" spans="1:30" x14ac:dyDescent="0.25">
      <c r="A17" s="4" t="s">
        <v>278</v>
      </c>
      <c r="B17" s="5">
        <v>1509324</v>
      </c>
      <c r="C17" s="5">
        <v>0</v>
      </c>
      <c r="D17" s="5">
        <v>0</v>
      </c>
      <c r="E17" s="5">
        <v>0</v>
      </c>
      <c r="F17" s="5">
        <v>0</v>
      </c>
      <c r="G17" s="5">
        <v>49405600</v>
      </c>
      <c r="H17" s="5">
        <v>1026400</v>
      </c>
      <c r="I17" s="5">
        <v>56905360</v>
      </c>
      <c r="J17" s="5">
        <v>4778400</v>
      </c>
      <c r="K17" s="5">
        <v>10801300</v>
      </c>
      <c r="L17" s="5">
        <v>0</v>
      </c>
      <c r="M17" s="5">
        <v>0</v>
      </c>
      <c r="N17" s="5">
        <v>0</v>
      </c>
      <c r="O17" s="5">
        <v>0</v>
      </c>
      <c r="P17" s="5">
        <v>3035900</v>
      </c>
      <c r="Q17" s="5">
        <v>0</v>
      </c>
      <c r="R17" s="5">
        <v>0</v>
      </c>
      <c r="S17" s="5">
        <v>127462284</v>
      </c>
      <c r="T17" s="5">
        <v>364200</v>
      </c>
      <c r="U17" s="5">
        <v>127098084</v>
      </c>
      <c r="V17" s="5">
        <v>0</v>
      </c>
      <c r="W17" s="5">
        <v>328000</v>
      </c>
      <c r="X17" s="5">
        <v>0</v>
      </c>
      <c r="Y17" s="5">
        <v>126770084</v>
      </c>
      <c r="Z17" s="5">
        <v>3789364</v>
      </c>
      <c r="AA17" s="5">
        <v>54200</v>
      </c>
      <c r="AB17" s="5">
        <v>3735164</v>
      </c>
      <c r="AC17" s="12">
        <v>29.94</v>
      </c>
      <c r="AD17" s="5">
        <v>0</v>
      </c>
    </row>
    <row r="18" spans="1:30" ht="15.75" thickBot="1" x14ac:dyDescent="0.3">
      <c r="A18" s="4" t="s">
        <v>283</v>
      </c>
      <c r="B18" s="5">
        <v>1281810</v>
      </c>
      <c r="C18" s="5">
        <v>0</v>
      </c>
      <c r="D18" s="5">
        <v>0</v>
      </c>
      <c r="E18" s="5">
        <v>0</v>
      </c>
      <c r="F18" s="5">
        <v>0</v>
      </c>
      <c r="G18" s="5">
        <v>115771800</v>
      </c>
      <c r="H18" s="5">
        <v>1125700</v>
      </c>
      <c r="I18" s="5">
        <v>114959700</v>
      </c>
      <c r="J18" s="5">
        <v>1141600</v>
      </c>
      <c r="K18" s="5">
        <v>3025400</v>
      </c>
      <c r="L18" s="5">
        <v>0</v>
      </c>
      <c r="M18" s="5">
        <v>0</v>
      </c>
      <c r="N18" s="5">
        <v>0</v>
      </c>
      <c r="O18" s="5">
        <v>0</v>
      </c>
      <c r="P18" s="5">
        <v>4200100</v>
      </c>
      <c r="Q18" s="5">
        <v>0</v>
      </c>
      <c r="R18" s="5">
        <v>0</v>
      </c>
      <c r="S18" s="5">
        <v>241506110</v>
      </c>
      <c r="T18" s="5">
        <v>0</v>
      </c>
      <c r="U18" s="5">
        <v>241506110</v>
      </c>
      <c r="V18" s="5">
        <v>0</v>
      </c>
      <c r="W18" s="5">
        <v>160000</v>
      </c>
      <c r="X18" s="5">
        <v>68090</v>
      </c>
      <c r="Y18" s="5">
        <v>241278020</v>
      </c>
      <c r="Z18" s="5">
        <v>4703886</v>
      </c>
      <c r="AA18" s="5">
        <v>24750</v>
      </c>
      <c r="AB18" s="5">
        <v>4679136</v>
      </c>
      <c r="AC18" s="12">
        <v>19.53</v>
      </c>
      <c r="AD18" s="5">
        <v>0</v>
      </c>
    </row>
    <row r="19" spans="1:30" ht="23.25" customHeight="1" thickTop="1" x14ac:dyDescent="0.25">
      <c r="A19" s="6" t="s">
        <v>303</v>
      </c>
      <c r="B19" s="7">
        <v>19928621</v>
      </c>
      <c r="C19" s="7">
        <v>13955</v>
      </c>
      <c r="D19" s="7">
        <v>153344</v>
      </c>
      <c r="E19" s="7">
        <v>2700</v>
      </c>
      <c r="F19" s="7">
        <v>0</v>
      </c>
      <c r="G19" s="7">
        <v>1411348178</v>
      </c>
      <c r="H19" s="7">
        <v>96702886</v>
      </c>
      <c r="I19" s="7">
        <v>2508352098</v>
      </c>
      <c r="J19" s="7">
        <v>67573850</v>
      </c>
      <c r="K19" s="7">
        <v>153344</v>
      </c>
      <c r="L19" s="7">
        <v>226911</v>
      </c>
      <c r="M19" s="7">
        <v>0</v>
      </c>
      <c r="N19" s="7">
        <v>0</v>
      </c>
      <c r="O19" s="7">
        <v>0</v>
      </c>
      <c r="P19" s="7">
        <v>136435472</v>
      </c>
      <c r="Q19" s="7">
        <v>0</v>
      </c>
      <c r="R19" s="7">
        <v>0</v>
      </c>
      <c r="S19" s="7">
        <v>4646339897</v>
      </c>
      <c r="T19" s="7">
        <v>1515700</v>
      </c>
      <c r="U19" s="7">
        <v>4644824197</v>
      </c>
      <c r="V19" s="7">
        <v>377300</v>
      </c>
      <c r="W19" s="7">
        <v>10509500</v>
      </c>
      <c r="X19" s="7">
        <v>3203715</v>
      </c>
      <c r="Y19" s="7">
        <v>4630733682</v>
      </c>
      <c r="Z19" s="7">
        <v>121532160</v>
      </c>
      <c r="AA19" s="7">
        <v>844352</v>
      </c>
      <c r="AB19" s="7">
        <v>120687808</v>
      </c>
      <c r="AC19" s="13">
        <v>26.062351300642124</v>
      </c>
      <c r="AD19" s="7">
        <v>0</v>
      </c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AD264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4.5703125" bestFit="1" customWidth="1"/>
    <col min="2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4.42578125" bestFit="1" customWidth="1"/>
    <col min="20" max="20" width="10.85546875" bestFit="1" customWidth="1"/>
    <col min="21" max="21" width="14.42578125" bestFit="1" customWidth="1"/>
    <col min="22" max="22" width="9.85546875" bestFit="1" customWidth="1"/>
    <col min="23" max="24" width="10.85546875" bestFit="1" customWidth="1"/>
    <col min="25" max="25" width="14.42578125" bestFit="1" customWidth="1"/>
    <col min="26" max="26" width="12.28515625" bestFit="1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5.25" customHeight="1" x14ac:dyDescent="0.25">
      <c r="A1" s="34"/>
      <c r="B1" s="35"/>
      <c r="C1" s="35"/>
      <c r="D1" s="35"/>
      <c r="E1" s="35"/>
      <c r="F1" s="35"/>
      <c r="G1" s="35"/>
      <c r="H1" s="35"/>
    </row>
    <row r="2" spans="1:30" s="16" customFormat="1" ht="15" customHeight="1" thickBot="1" x14ac:dyDescent="0.25">
      <c r="A2" s="15" t="s">
        <v>1</v>
      </c>
      <c r="B2" s="44" t="s">
        <v>2</v>
      </c>
      <c r="C2" s="45"/>
      <c r="D2" s="45"/>
      <c r="E2" s="45"/>
      <c r="F2" s="45"/>
      <c r="G2" s="45"/>
      <c r="H2" s="46"/>
      <c r="I2" s="47" t="s">
        <v>22</v>
      </c>
      <c r="J2" s="48"/>
      <c r="K2" s="48"/>
      <c r="L2" s="48"/>
      <c r="M2" s="49"/>
      <c r="N2" s="50" t="s">
        <v>26</v>
      </c>
      <c r="O2" s="48"/>
      <c r="P2" s="48"/>
      <c r="Q2" s="49"/>
      <c r="R2" s="15" t="s">
        <v>1</v>
      </c>
      <c r="S2" s="15" t="s">
        <v>1</v>
      </c>
      <c r="T2" s="15" t="s">
        <v>1</v>
      </c>
      <c r="U2" s="15" t="s">
        <v>1</v>
      </c>
      <c r="V2" s="51" t="s">
        <v>35</v>
      </c>
      <c r="W2" s="48"/>
      <c r="X2" s="49"/>
      <c r="Y2" s="15" t="s">
        <v>1</v>
      </c>
      <c r="Z2" s="15" t="s">
        <v>1</v>
      </c>
      <c r="AA2" s="15" t="s">
        <v>1</v>
      </c>
      <c r="AB2" s="15" t="s">
        <v>1</v>
      </c>
      <c r="AC2" s="15" t="s">
        <v>1</v>
      </c>
      <c r="AD2" s="15" t="s">
        <v>1</v>
      </c>
    </row>
    <row r="3" spans="1:30" s="16" customFormat="1" ht="57.75" customHeight="1" thickTop="1" x14ac:dyDescent="0.2">
      <c r="A3" s="17" t="s">
        <v>299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23</v>
      </c>
      <c r="J3" s="18" t="s">
        <v>24</v>
      </c>
      <c r="K3" s="18" t="s">
        <v>10</v>
      </c>
      <c r="L3" s="18" t="s">
        <v>7</v>
      </c>
      <c r="M3" s="18" t="s">
        <v>25</v>
      </c>
      <c r="N3" s="19" t="s">
        <v>27</v>
      </c>
      <c r="O3" s="19" t="s">
        <v>28</v>
      </c>
      <c r="P3" s="19" t="s">
        <v>29</v>
      </c>
      <c r="Q3" s="19" t="s">
        <v>30</v>
      </c>
      <c r="R3" s="20" t="s">
        <v>31</v>
      </c>
      <c r="S3" s="21" t="s">
        <v>32</v>
      </c>
      <c r="T3" s="22" t="s">
        <v>298</v>
      </c>
      <c r="U3" s="19" t="s">
        <v>34</v>
      </c>
      <c r="V3" s="23" t="s">
        <v>36</v>
      </c>
      <c r="W3" s="23" t="s">
        <v>37</v>
      </c>
      <c r="X3" s="23" t="s">
        <v>38</v>
      </c>
      <c r="Y3" s="21" t="s">
        <v>300</v>
      </c>
      <c r="Z3" s="22" t="s">
        <v>40</v>
      </c>
      <c r="AA3" s="19" t="s">
        <v>41</v>
      </c>
      <c r="AB3" s="21" t="s">
        <v>42</v>
      </c>
      <c r="AC3" s="22" t="s">
        <v>301</v>
      </c>
      <c r="AD3" s="19" t="s">
        <v>302</v>
      </c>
    </row>
    <row r="4" spans="1:30" s="16" customFormat="1" ht="12.75" x14ac:dyDescent="0.2">
      <c r="A4" s="24" t="s">
        <v>45</v>
      </c>
      <c r="B4" s="25">
        <v>1434250</v>
      </c>
      <c r="C4" s="25">
        <v>0</v>
      </c>
      <c r="D4" s="25">
        <v>0</v>
      </c>
      <c r="E4" s="25">
        <v>0</v>
      </c>
      <c r="F4" s="25">
        <v>0</v>
      </c>
      <c r="G4" s="25">
        <v>32742800</v>
      </c>
      <c r="H4" s="25">
        <v>722600</v>
      </c>
      <c r="I4" s="25">
        <v>57165800</v>
      </c>
      <c r="J4" s="25">
        <v>1265000</v>
      </c>
      <c r="K4" s="25">
        <v>3147500</v>
      </c>
      <c r="L4" s="25">
        <v>0</v>
      </c>
      <c r="M4" s="25">
        <v>0</v>
      </c>
      <c r="N4" s="25">
        <v>0</v>
      </c>
      <c r="O4" s="25">
        <v>0</v>
      </c>
      <c r="P4" s="25">
        <v>2305100</v>
      </c>
      <c r="Q4" s="25">
        <v>0</v>
      </c>
      <c r="R4" s="25">
        <v>0</v>
      </c>
      <c r="S4" s="25">
        <v>98783050</v>
      </c>
      <c r="T4" s="25">
        <v>0</v>
      </c>
      <c r="U4" s="25">
        <v>98783050</v>
      </c>
      <c r="V4" s="25">
        <v>13800</v>
      </c>
      <c r="W4" s="25">
        <v>200000</v>
      </c>
      <c r="X4" s="25">
        <v>0</v>
      </c>
      <c r="Y4" s="25">
        <v>98569250</v>
      </c>
      <c r="Z4" s="25">
        <v>2757617</v>
      </c>
      <c r="AA4" s="25">
        <v>7700</v>
      </c>
      <c r="AB4" s="25">
        <v>2749917</v>
      </c>
      <c r="AC4" s="26">
        <v>28.03</v>
      </c>
      <c r="AD4" s="25">
        <v>0</v>
      </c>
    </row>
    <row r="5" spans="1:30" s="16" customFormat="1" ht="12.75" x14ac:dyDescent="0.2">
      <c r="A5" s="24" t="s">
        <v>46</v>
      </c>
      <c r="B5" s="25">
        <v>227600</v>
      </c>
      <c r="C5" s="25">
        <v>0</v>
      </c>
      <c r="D5" s="25">
        <v>0</v>
      </c>
      <c r="E5" s="25">
        <v>0</v>
      </c>
      <c r="F5" s="25">
        <v>0</v>
      </c>
      <c r="G5" s="25">
        <v>34254700</v>
      </c>
      <c r="H5" s="25">
        <v>4688500</v>
      </c>
      <c r="I5" s="25">
        <v>59505700</v>
      </c>
      <c r="J5" s="25">
        <v>1956400</v>
      </c>
      <c r="K5" s="25">
        <v>10415600</v>
      </c>
      <c r="L5" s="25">
        <v>0</v>
      </c>
      <c r="M5" s="25">
        <v>0</v>
      </c>
      <c r="N5" s="25">
        <v>37900</v>
      </c>
      <c r="O5" s="25">
        <v>0</v>
      </c>
      <c r="P5" s="25">
        <v>3608400</v>
      </c>
      <c r="Q5" s="25">
        <v>0</v>
      </c>
      <c r="R5" s="25">
        <v>0</v>
      </c>
      <c r="S5" s="25">
        <v>114694800</v>
      </c>
      <c r="T5" s="25">
        <v>0</v>
      </c>
      <c r="U5" s="25">
        <v>114694800</v>
      </c>
      <c r="V5" s="25">
        <v>0</v>
      </c>
      <c r="W5" s="25">
        <v>147600</v>
      </c>
      <c r="X5" s="25">
        <v>0</v>
      </c>
      <c r="Y5" s="25">
        <v>114547200</v>
      </c>
      <c r="Z5" s="25">
        <v>1693150</v>
      </c>
      <c r="AA5" s="25">
        <v>17500</v>
      </c>
      <c r="AB5" s="25">
        <v>1675650</v>
      </c>
      <c r="AC5" s="26">
        <v>14.85</v>
      </c>
      <c r="AD5" s="25">
        <v>0</v>
      </c>
    </row>
    <row r="6" spans="1:30" s="16" customFormat="1" ht="12.75" x14ac:dyDescent="0.2">
      <c r="A6" s="24" t="s">
        <v>47</v>
      </c>
      <c r="B6" s="25">
        <v>1250293</v>
      </c>
      <c r="C6" s="25">
        <v>0</v>
      </c>
      <c r="D6" s="25">
        <v>0</v>
      </c>
      <c r="E6" s="25">
        <v>0</v>
      </c>
      <c r="F6" s="25">
        <v>0</v>
      </c>
      <c r="G6" s="25">
        <v>57049800</v>
      </c>
      <c r="H6" s="25">
        <v>1170900</v>
      </c>
      <c r="I6" s="25">
        <v>113092900</v>
      </c>
      <c r="J6" s="25">
        <v>4493900</v>
      </c>
      <c r="K6" s="25">
        <v>3235700</v>
      </c>
      <c r="L6" s="25">
        <v>0</v>
      </c>
      <c r="M6" s="25">
        <v>0</v>
      </c>
      <c r="N6" s="25">
        <v>0</v>
      </c>
      <c r="O6" s="25">
        <v>0</v>
      </c>
      <c r="P6" s="25">
        <v>18008400</v>
      </c>
      <c r="Q6" s="25">
        <v>0</v>
      </c>
      <c r="R6" s="25">
        <v>0</v>
      </c>
      <c r="S6" s="25">
        <v>198301893</v>
      </c>
      <c r="T6" s="25">
        <v>0</v>
      </c>
      <c r="U6" s="25">
        <v>198301893</v>
      </c>
      <c r="V6" s="25">
        <v>15000</v>
      </c>
      <c r="W6" s="25">
        <v>933000</v>
      </c>
      <c r="X6" s="25">
        <v>135000</v>
      </c>
      <c r="Y6" s="25">
        <v>197218893</v>
      </c>
      <c r="Z6" s="25">
        <v>4452848</v>
      </c>
      <c r="AA6" s="25">
        <v>36630</v>
      </c>
      <c r="AB6" s="25">
        <v>4416218</v>
      </c>
      <c r="AC6" s="26">
        <v>22.78</v>
      </c>
      <c r="AD6" s="25">
        <v>0</v>
      </c>
    </row>
    <row r="7" spans="1:30" s="16" customFormat="1" ht="12.75" x14ac:dyDescent="0.2">
      <c r="A7" s="24" t="s">
        <v>48</v>
      </c>
      <c r="B7" s="25">
        <v>235193</v>
      </c>
      <c r="C7" s="25">
        <v>478</v>
      </c>
      <c r="D7" s="25">
        <v>0</v>
      </c>
      <c r="E7" s="25">
        <v>0</v>
      </c>
      <c r="F7" s="25">
        <v>0</v>
      </c>
      <c r="G7" s="25">
        <v>81406700</v>
      </c>
      <c r="H7" s="25">
        <v>16963200</v>
      </c>
      <c r="I7" s="25">
        <v>121432000</v>
      </c>
      <c r="J7" s="25">
        <v>20884300</v>
      </c>
      <c r="K7" s="25">
        <v>44373300</v>
      </c>
      <c r="L7" s="25">
        <v>0</v>
      </c>
      <c r="M7" s="25">
        <v>0</v>
      </c>
      <c r="N7" s="25">
        <v>0</v>
      </c>
      <c r="O7" s="25">
        <v>2992300</v>
      </c>
      <c r="P7" s="25">
        <v>5745400</v>
      </c>
      <c r="Q7" s="25">
        <v>0</v>
      </c>
      <c r="R7" s="25">
        <v>0</v>
      </c>
      <c r="S7" s="25">
        <v>294032871</v>
      </c>
      <c r="T7" s="25">
        <v>0</v>
      </c>
      <c r="U7" s="25">
        <v>294032871</v>
      </c>
      <c r="V7" s="25">
        <v>45000</v>
      </c>
      <c r="W7" s="25">
        <v>1867700</v>
      </c>
      <c r="X7" s="25">
        <v>221400</v>
      </c>
      <c r="Y7" s="25">
        <v>291898771</v>
      </c>
      <c r="Z7" s="25">
        <v>8782399</v>
      </c>
      <c r="AA7" s="25">
        <v>111000</v>
      </c>
      <c r="AB7" s="25">
        <v>8671399</v>
      </c>
      <c r="AC7" s="26">
        <v>30.15</v>
      </c>
      <c r="AD7" s="25">
        <v>0</v>
      </c>
    </row>
    <row r="8" spans="1:30" s="16" customFormat="1" ht="12.75" x14ac:dyDescent="0.2">
      <c r="A8" s="24" t="s">
        <v>49</v>
      </c>
      <c r="B8" s="25">
        <v>1340402</v>
      </c>
      <c r="C8" s="25">
        <v>36134</v>
      </c>
      <c r="D8" s="25">
        <v>0</v>
      </c>
      <c r="E8" s="25">
        <v>0</v>
      </c>
      <c r="F8" s="25">
        <v>0</v>
      </c>
      <c r="G8" s="25">
        <v>50170000</v>
      </c>
      <c r="H8" s="25">
        <v>738900</v>
      </c>
      <c r="I8" s="25">
        <v>101774380</v>
      </c>
      <c r="J8" s="25">
        <v>2494800</v>
      </c>
      <c r="K8" s="25">
        <v>3324700</v>
      </c>
      <c r="L8" s="25">
        <v>17820</v>
      </c>
      <c r="M8" s="25">
        <v>0</v>
      </c>
      <c r="N8" s="25">
        <v>0</v>
      </c>
      <c r="O8" s="25">
        <v>0</v>
      </c>
      <c r="P8" s="25">
        <v>3784800</v>
      </c>
      <c r="Q8" s="25">
        <v>0</v>
      </c>
      <c r="R8" s="25">
        <v>0</v>
      </c>
      <c r="S8" s="25">
        <v>163681936</v>
      </c>
      <c r="T8" s="25">
        <v>0</v>
      </c>
      <c r="U8" s="25">
        <v>163681936</v>
      </c>
      <c r="V8" s="25">
        <v>15000</v>
      </c>
      <c r="W8" s="25">
        <v>110600</v>
      </c>
      <c r="X8" s="25">
        <v>90000</v>
      </c>
      <c r="Y8" s="25">
        <v>163466336</v>
      </c>
      <c r="Z8" s="25">
        <v>4413514</v>
      </c>
      <c r="AA8" s="25">
        <v>22700</v>
      </c>
      <c r="AB8" s="25">
        <v>4390814</v>
      </c>
      <c r="AC8" s="26">
        <v>27.05</v>
      </c>
      <c r="AD8" s="25">
        <v>0</v>
      </c>
    </row>
    <row r="9" spans="1:30" s="16" customFormat="1" ht="12.75" x14ac:dyDescent="0.2">
      <c r="A9" s="24" t="s">
        <v>50</v>
      </c>
      <c r="B9" s="25">
        <v>1585670</v>
      </c>
      <c r="C9" s="25">
        <v>8598</v>
      </c>
      <c r="D9" s="25">
        <v>0</v>
      </c>
      <c r="E9" s="25">
        <v>11300</v>
      </c>
      <c r="F9" s="25">
        <v>0</v>
      </c>
      <c r="G9" s="25">
        <v>932470580</v>
      </c>
      <c r="H9" s="25">
        <v>30604900</v>
      </c>
      <c r="I9" s="25">
        <v>697963294</v>
      </c>
      <c r="J9" s="25">
        <v>12332000</v>
      </c>
      <c r="K9" s="25">
        <v>39964200</v>
      </c>
      <c r="L9" s="25">
        <v>50500</v>
      </c>
      <c r="M9" s="25">
        <v>0</v>
      </c>
      <c r="N9" s="25">
        <v>0</v>
      </c>
      <c r="O9" s="25">
        <v>0</v>
      </c>
      <c r="P9" s="25">
        <v>8221500</v>
      </c>
      <c r="Q9" s="25">
        <v>0</v>
      </c>
      <c r="R9" s="25">
        <v>0</v>
      </c>
      <c r="S9" s="25">
        <v>1723212542</v>
      </c>
      <c r="T9" s="25">
        <v>0</v>
      </c>
      <c r="U9" s="25">
        <v>1723212542</v>
      </c>
      <c r="V9" s="25">
        <v>30000</v>
      </c>
      <c r="W9" s="25">
        <v>1897300</v>
      </c>
      <c r="X9" s="25">
        <v>610056</v>
      </c>
      <c r="Y9" s="25">
        <v>1720675186</v>
      </c>
      <c r="Z9" s="25">
        <v>24055063</v>
      </c>
      <c r="AA9" s="25">
        <v>228800</v>
      </c>
      <c r="AB9" s="25">
        <v>23826263</v>
      </c>
      <c r="AC9" s="26">
        <v>13.99</v>
      </c>
      <c r="AD9" s="25">
        <v>0</v>
      </c>
    </row>
    <row r="10" spans="1:30" s="16" customFormat="1" ht="12.75" x14ac:dyDescent="0.2">
      <c r="A10" s="24" t="s">
        <v>51</v>
      </c>
      <c r="B10" s="25">
        <v>795100</v>
      </c>
      <c r="C10" s="25">
        <v>9000</v>
      </c>
      <c r="D10" s="25">
        <v>0</v>
      </c>
      <c r="E10" s="25">
        <v>0</v>
      </c>
      <c r="F10" s="25">
        <v>0</v>
      </c>
      <c r="G10" s="25">
        <v>475867650</v>
      </c>
      <c r="H10" s="25">
        <v>67401550</v>
      </c>
      <c r="I10" s="25">
        <v>986252558</v>
      </c>
      <c r="J10" s="25">
        <v>2712300</v>
      </c>
      <c r="K10" s="25">
        <v>144870450</v>
      </c>
      <c r="L10" s="25">
        <v>0</v>
      </c>
      <c r="M10" s="25">
        <v>0</v>
      </c>
      <c r="N10" s="25">
        <v>8090100</v>
      </c>
      <c r="O10" s="25">
        <v>4250700</v>
      </c>
      <c r="P10" s="25">
        <v>36860900</v>
      </c>
      <c r="Q10" s="25">
        <v>0</v>
      </c>
      <c r="R10" s="25">
        <v>0</v>
      </c>
      <c r="S10" s="25">
        <v>1727110308</v>
      </c>
      <c r="T10" s="25">
        <v>0</v>
      </c>
      <c r="U10" s="25">
        <v>1727110308</v>
      </c>
      <c r="V10" s="25">
        <v>185000</v>
      </c>
      <c r="W10" s="25">
        <v>9048000</v>
      </c>
      <c r="X10" s="25">
        <v>478100</v>
      </c>
      <c r="Y10" s="25">
        <v>1717399208</v>
      </c>
      <c r="Z10" s="25">
        <v>46654569</v>
      </c>
      <c r="AA10" s="25">
        <v>285300</v>
      </c>
      <c r="AB10" s="25">
        <v>46369269</v>
      </c>
      <c r="AC10" s="26">
        <v>27.23</v>
      </c>
      <c r="AD10" s="25">
        <v>0</v>
      </c>
    </row>
    <row r="11" spans="1:30" s="16" customFormat="1" ht="12.75" x14ac:dyDescent="0.2">
      <c r="A11" s="24" t="s">
        <v>52</v>
      </c>
      <c r="B11" s="25">
        <v>987068</v>
      </c>
      <c r="C11" s="25">
        <v>0</v>
      </c>
      <c r="D11" s="25">
        <v>0</v>
      </c>
      <c r="E11" s="25">
        <v>100</v>
      </c>
      <c r="F11" s="25">
        <v>0</v>
      </c>
      <c r="G11" s="25">
        <v>87941400</v>
      </c>
      <c r="H11" s="25">
        <v>5402100</v>
      </c>
      <c r="I11" s="25">
        <v>129927254</v>
      </c>
      <c r="J11" s="25">
        <v>4239900</v>
      </c>
      <c r="K11" s="25">
        <v>18109300</v>
      </c>
      <c r="L11" s="25">
        <v>4946</v>
      </c>
      <c r="M11" s="25">
        <v>0</v>
      </c>
      <c r="N11" s="25">
        <v>0</v>
      </c>
      <c r="O11" s="25">
        <v>0</v>
      </c>
      <c r="P11" s="25">
        <v>12342300</v>
      </c>
      <c r="Q11" s="25">
        <v>0</v>
      </c>
      <c r="R11" s="25">
        <v>0</v>
      </c>
      <c r="S11" s="25">
        <v>258954368</v>
      </c>
      <c r="T11" s="25">
        <v>150000</v>
      </c>
      <c r="U11" s="25">
        <v>258804368</v>
      </c>
      <c r="V11" s="25">
        <v>0</v>
      </c>
      <c r="W11" s="25">
        <v>620000</v>
      </c>
      <c r="X11" s="25">
        <v>30000</v>
      </c>
      <c r="Y11" s="25">
        <v>258154368</v>
      </c>
      <c r="Z11" s="25">
        <v>5896636</v>
      </c>
      <c r="AA11" s="25">
        <v>63900</v>
      </c>
      <c r="AB11" s="25">
        <v>5832736</v>
      </c>
      <c r="AC11" s="26">
        <v>22.94</v>
      </c>
      <c r="AD11" s="25">
        <v>0</v>
      </c>
    </row>
    <row r="12" spans="1:30" s="16" customFormat="1" ht="12.75" x14ac:dyDescent="0.2">
      <c r="A12" s="24" t="s">
        <v>53</v>
      </c>
      <c r="B12" s="25">
        <v>1120874</v>
      </c>
      <c r="C12" s="25">
        <v>0</v>
      </c>
      <c r="D12" s="25">
        <v>0</v>
      </c>
      <c r="E12" s="25">
        <v>52518</v>
      </c>
      <c r="F12" s="25">
        <v>47800</v>
      </c>
      <c r="G12" s="25">
        <v>78814285</v>
      </c>
      <c r="H12" s="25">
        <v>4091000</v>
      </c>
      <c r="I12" s="25">
        <v>140818970</v>
      </c>
      <c r="J12" s="25">
        <v>1476300</v>
      </c>
      <c r="K12" s="25">
        <v>10806890</v>
      </c>
      <c r="L12" s="25">
        <v>25770</v>
      </c>
      <c r="M12" s="25">
        <v>27630</v>
      </c>
      <c r="N12" s="25">
        <v>0</v>
      </c>
      <c r="O12" s="25">
        <v>0</v>
      </c>
      <c r="P12" s="25">
        <v>11224900</v>
      </c>
      <c r="Q12" s="25">
        <v>0</v>
      </c>
      <c r="R12" s="25">
        <v>0</v>
      </c>
      <c r="S12" s="25">
        <v>248506937</v>
      </c>
      <c r="T12" s="25">
        <v>0</v>
      </c>
      <c r="U12" s="25">
        <v>248506937</v>
      </c>
      <c r="V12" s="25">
        <v>15000</v>
      </c>
      <c r="W12" s="25">
        <v>804230</v>
      </c>
      <c r="X12" s="25">
        <v>0</v>
      </c>
      <c r="Y12" s="25">
        <v>247687707</v>
      </c>
      <c r="Z12" s="25">
        <v>6905037</v>
      </c>
      <c r="AA12" s="25">
        <v>68000</v>
      </c>
      <c r="AB12" s="25">
        <v>6837037</v>
      </c>
      <c r="AC12" s="26">
        <v>27.97</v>
      </c>
      <c r="AD12" s="25">
        <v>0</v>
      </c>
    </row>
    <row r="13" spans="1:30" s="16" customFormat="1" ht="12.75" x14ac:dyDescent="0.2">
      <c r="A13" s="24" t="s">
        <v>54</v>
      </c>
      <c r="B13" s="25">
        <v>223131</v>
      </c>
      <c r="C13" s="25">
        <v>0</v>
      </c>
      <c r="D13" s="25">
        <v>0</v>
      </c>
      <c r="E13" s="25">
        <v>0</v>
      </c>
      <c r="F13" s="25">
        <v>0</v>
      </c>
      <c r="G13" s="25">
        <v>76090100</v>
      </c>
      <c r="H13" s="25">
        <v>12317800</v>
      </c>
      <c r="I13" s="25">
        <v>124471320</v>
      </c>
      <c r="J13" s="25">
        <v>3256720</v>
      </c>
      <c r="K13" s="25">
        <v>26357400</v>
      </c>
      <c r="L13" s="25">
        <v>0</v>
      </c>
      <c r="M13" s="25">
        <v>0</v>
      </c>
      <c r="N13" s="25">
        <v>0</v>
      </c>
      <c r="O13" s="25">
        <v>0</v>
      </c>
      <c r="P13" s="25">
        <v>4276440</v>
      </c>
      <c r="Q13" s="25">
        <v>0</v>
      </c>
      <c r="R13" s="25">
        <v>0</v>
      </c>
      <c r="S13" s="25">
        <v>246992911</v>
      </c>
      <c r="T13" s="25">
        <v>707550</v>
      </c>
      <c r="U13" s="25">
        <v>246285361</v>
      </c>
      <c r="V13" s="25">
        <v>60000</v>
      </c>
      <c r="W13" s="25">
        <v>340000</v>
      </c>
      <c r="X13" s="25">
        <v>0</v>
      </c>
      <c r="Y13" s="25">
        <v>245885361</v>
      </c>
      <c r="Z13" s="25">
        <v>6577946</v>
      </c>
      <c r="AA13" s="25">
        <v>29550</v>
      </c>
      <c r="AB13" s="25">
        <v>6548396</v>
      </c>
      <c r="AC13" s="26">
        <v>26.79</v>
      </c>
      <c r="AD13" s="25">
        <v>0</v>
      </c>
    </row>
    <row r="14" spans="1:30" s="16" customFormat="1" ht="12.75" x14ac:dyDescent="0.2">
      <c r="A14" s="24" t="s">
        <v>55</v>
      </c>
      <c r="B14" s="25">
        <v>282402</v>
      </c>
      <c r="C14" s="25">
        <v>0</v>
      </c>
      <c r="D14" s="25">
        <v>0</v>
      </c>
      <c r="E14" s="25">
        <v>0</v>
      </c>
      <c r="F14" s="25">
        <v>0</v>
      </c>
      <c r="G14" s="25">
        <v>246300</v>
      </c>
      <c r="H14" s="25">
        <v>0</v>
      </c>
      <c r="I14" s="25">
        <v>250930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779632</v>
      </c>
      <c r="T14" s="25">
        <v>0</v>
      </c>
      <c r="U14" s="25">
        <v>779632</v>
      </c>
      <c r="V14" s="25">
        <v>0</v>
      </c>
      <c r="W14" s="25">
        <v>0</v>
      </c>
      <c r="X14" s="25">
        <v>0</v>
      </c>
      <c r="Y14" s="25">
        <v>779632</v>
      </c>
      <c r="Z14" s="25">
        <v>0</v>
      </c>
      <c r="AA14" s="25">
        <v>0</v>
      </c>
      <c r="AB14" s="25">
        <v>0</v>
      </c>
      <c r="AC14" s="26">
        <v>0</v>
      </c>
      <c r="AD14" s="25">
        <v>0</v>
      </c>
    </row>
    <row r="15" spans="1:30" s="16" customFormat="1" ht="12.75" x14ac:dyDescent="0.2">
      <c r="A15" s="24" t="s">
        <v>56</v>
      </c>
      <c r="B15" s="25">
        <v>106664</v>
      </c>
      <c r="C15" s="25">
        <v>0</v>
      </c>
      <c r="D15" s="25">
        <v>0</v>
      </c>
      <c r="E15" s="25">
        <v>100</v>
      </c>
      <c r="F15" s="25">
        <v>0</v>
      </c>
      <c r="G15" s="25">
        <v>337061900</v>
      </c>
      <c r="H15" s="25">
        <v>15752000</v>
      </c>
      <c r="I15" s="25">
        <v>585108003</v>
      </c>
      <c r="J15" s="25">
        <v>0</v>
      </c>
      <c r="K15" s="25">
        <v>38479500</v>
      </c>
      <c r="L15" s="25">
        <v>17697</v>
      </c>
      <c r="M15" s="25">
        <v>0</v>
      </c>
      <c r="N15" s="25">
        <v>2984800</v>
      </c>
      <c r="O15" s="25">
        <v>288300</v>
      </c>
      <c r="P15" s="25">
        <v>5618800</v>
      </c>
      <c r="Q15" s="25">
        <v>0</v>
      </c>
      <c r="R15" s="25">
        <v>0</v>
      </c>
      <c r="S15" s="25">
        <v>985417764</v>
      </c>
      <c r="T15" s="25">
        <v>174200</v>
      </c>
      <c r="U15" s="25">
        <v>985243564</v>
      </c>
      <c r="V15" s="25">
        <v>45000</v>
      </c>
      <c r="W15" s="25">
        <v>6857100</v>
      </c>
      <c r="X15" s="25">
        <v>255410</v>
      </c>
      <c r="Y15" s="25">
        <v>978086054</v>
      </c>
      <c r="Z15" s="25">
        <v>17517699</v>
      </c>
      <c r="AA15" s="25">
        <v>200415</v>
      </c>
      <c r="AB15" s="25">
        <v>17317284</v>
      </c>
      <c r="AC15" s="26">
        <v>17.93</v>
      </c>
      <c r="AD15" s="25">
        <v>0</v>
      </c>
    </row>
    <row r="16" spans="1:30" s="16" customFormat="1" ht="12.75" x14ac:dyDescent="0.2">
      <c r="A16" s="24" t="s">
        <v>57</v>
      </c>
      <c r="B16" s="25">
        <v>281092</v>
      </c>
      <c r="C16" s="25">
        <v>0</v>
      </c>
      <c r="D16" s="25">
        <v>0</v>
      </c>
      <c r="E16" s="25">
        <v>2700</v>
      </c>
      <c r="F16" s="25">
        <v>0</v>
      </c>
      <c r="G16" s="25">
        <v>331804700</v>
      </c>
      <c r="H16" s="25">
        <v>22121000</v>
      </c>
      <c r="I16" s="25">
        <v>433386948</v>
      </c>
      <c r="J16" s="25">
        <v>1140400</v>
      </c>
      <c r="K16" s="25">
        <v>45299600</v>
      </c>
      <c r="L16" s="25">
        <v>35252</v>
      </c>
      <c r="M16" s="25">
        <v>0</v>
      </c>
      <c r="N16" s="25">
        <v>0</v>
      </c>
      <c r="O16" s="25">
        <v>79900</v>
      </c>
      <c r="P16" s="25">
        <v>16023700</v>
      </c>
      <c r="Q16" s="25">
        <v>0</v>
      </c>
      <c r="R16" s="25">
        <v>0</v>
      </c>
      <c r="S16" s="25">
        <v>850175292</v>
      </c>
      <c r="T16" s="25">
        <v>174576</v>
      </c>
      <c r="U16" s="25">
        <v>850000716</v>
      </c>
      <c r="V16" s="25">
        <v>50000</v>
      </c>
      <c r="W16" s="25">
        <v>4156600</v>
      </c>
      <c r="X16" s="25">
        <v>500000</v>
      </c>
      <c r="Y16" s="25">
        <v>845294116</v>
      </c>
      <c r="Z16" s="25">
        <v>14389638</v>
      </c>
      <c r="AA16" s="25">
        <v>175000</v>
      </c>
      <c r="AB16" s="25">
        <v>14214638</v>
      </c>
      <c r="AC16" s="26">
        <v>17.059999999999999</v>
      </c>
      <c r="AD16" s="25">
        <v>0</v>
      </c>
    </row>
    <row r="17" spans="1:30" s="16" customFormat="1" ht="12.75" x14ac:dyDescent="0.2">
      <c r="A17" s="24" t="s">
        <v>58</v>
      </c>
      <c r="B17" s="25">
        <v>1417928</v>
      </c>
      <c r="C17" s="25">
        <v>37392</v>
      </c>
      <c r="D17" s="25">
        <v>244</v>
      </c>
      <c r="E17" s="25">
        <v>3300</v>
      </c>
      <c r="F17" s="25">
        <v>0</v>
      </c>
      <c r="G17" s="25">
        <v>211797050</v>
      </c>
      <c r="H17" s="25">
        <v>4856100</v>
      </c>
      <c r="I17" s="25">
        <v>352037283</v>
      </c>
      <c r="J17" s="25">
        <v>9283700</v>
      </c>
      <c r="K17" s="25">
        <v>7343700</v>
      </c>
      <c r="L17" s="25">
        <v>13117</v>
      </c>
      <c r="M17" s="25">
        <v>0</v>
      </c>
      <c r="N17" s="25">
        <v>3955032</v>
      </c>
      <c r="O17" s="25">
        <v>0</v>
      </c>
      <c r="P17" s="25">
        <v>5410600</v>
      </c>
      <c r="Q17" s="25">
        <v>0</v>
      </c>
      <c r="R17" s="25">
        <v>0</v>
      </c>
      <c r="S17" s="25">
        <v>596155446</v>
      </c>
      <c r="T17" s="25">
        <v>0</v>
      </c>
      <c r="U17" s="25">
        <v>596155446</v>
      </c>
      <c r="V17" s="25">
        <v>45000</v>
      </c>
      <c r="W17" s="25">
        <v>1330000</v>
      </c>
      <c r="X17" s="25">
        <v>0</v>
      </c>
      <c r="Y17" s="25">
        <v>594780446</v>
      </c>
      <c r="Z17" s="25">
        <v>13217475</v>
      </c>
      <c r="AA17" s="25">
        <v>176100</v>
      </c>
      <c r="AB17" s="25">
        <v>13041375</v>
      </c>
      <c r="AC17" s="26">
        <v>22.25</v>
      </c>
      <c r="AD17" s="25">
        <v>0</v>
      </c>
    </row>
    <row r="18" spans="1:30" s="16" customFormat="1" ht="12.75" x14ac:dyDescent="0.2">
      <c r="A18" s="24" t="s">
        <v>59</v>
      </c>
      <c r="B18" s="25">
        <v>1010933</v>
      </c>
      <c r="C18" s="25">
        <v>0</v>
      </c>
      <c r="D18" s="25">
        <v>78</v>
      </c>
      <c r="E18" s="25">
        <v>0</v>
      </c>
      <c r="F18" s="25">
        <v>0</v>
      </c>
      <c r="G18" s="25">
        <v>291435400</v>
      </c>
      <c r="H18" s="25">
        <v>27405200</v>
      </c>
      <c r="I18" s="25">
        <v>597529700</v>
      </c>
      <c r="J18" s="25">
        <v>22763800</v>
      </c>
      <c r="K18" s="25">
        <v>73994000</v>
      </c>
      <c r="L18" s="25">
        <v>0</v>
      </c>
      <c r="M18" s="25">
        <v>0</v>
      </c>
      <c r="N18" s="25">
        <v>0</v>
      </c>
      <c r="O18" s="25">
        <v>0</v>
      </c>
      <c r="P18" s="25">
        <v>10931500</v>
      </c>
      <c r="Q18" s="25">
        <v>0</v>
      </c>
      <c r="R18" s="25">
        <v>0</v>
      </c>
      <c r="S18" s="25">
        <v>1025070611</v>
      </c>
      <c r="T18" s="25">
        <v>0</v>
      </c>
      <c r="U18" s="25">
        <v>1025070611</v>
      </c>
      <c r="V18" s="25">
        <v>30000</v>
      </c>
      <c r="W18" s="25">
        <v>9333458</v>
      </c>
      <c r="X18" s="25">
        <v>1513400</v>
      </c>
      <c r="Y18" s="25">
        <v>1014193753</v>
      </c>
      <c r="Z18" s="25">
        <v>25109093</v>
      </c>
      <c r="AA18" s="25">
        <v>283100</v>
      </c>
      <c r="AB18" s="25">
        <v>24825993</v>
      </c>
      <c r="AC18" s="26">
        <v>24.78</v>
      </c>
      <c r="AD18" s="25">
        <v>0</v>
      </c>
    </row>
    <row r="19" spans="1:30" s="16" customFormat="1" ht="12.75" x14ac:dyDescent="0.2">
      <c r="A19" s="24" t="s">
        <v>60</v>
      </c>
      <c r="B19" s="25">
        <v>494402</v>
      </c>
      <c r="C19" s="25">
        <v>0</v>
      </c>
      <c r="D19" s="25">
        <v>0</v>
      </c>
      <c r="E19" s="25">
        <v>0</v>
      </c>
      <c r="F19" s="25">
        <v>0</v>
      </c>
      <c r="G19" s="25">
        <v>285813100</v>
      </c>
      <c r="H19" s="25">
        <v>32148000</v>
      </c>
      <c r="I19" s="25">
        <v>661089500</v>
      </c>
      <c r="J19" s="25">
        <v>2259200</v>
      </c>
      <c r="K19" s="25">
        <v>73811700</v>
      </c>
      <c r="L19" s="25">
        <v>0</v>
      </c>
      <c r="M19" s="25">
        <v>0</v>
      </c>
      <c r="N19" s="25">
        <v>0</v>
      </c>
      <c r="O19" s="25">
        <v>0</v>
      </c>
      <c r="P19" s="25">
        <v>8889100</v>
      </c>
      <c r="Q19" s="25">
        <v>0</v>
      </c>
      <c r="R19" s="25">
        <v>0</v>
      </c>
      <c r="S19" s="25">
        <v>1064505002</v>
      </c>
      <c r="T19" s="25">
        <v>0</v>
      </c>
      <c r="U19" s="25">
        <v>1064505002</v>
      </c>
      <c r="V19" s="25">
        <v>0</v>
      </c>
      <c r="W19" s="25">
        <v>358300</v>
      </c>
      <c r="X19" s="25">
        <v>0</v>
      </c>
      <c r="Y19" s="25">
        <v>1064146702</v>
      </c>
      <c r="Z19" s="25">
        <v>9696905</v>
      </c>
      <c r="AA19" s="25">
        <v>52540</v>
      </c>
      <c r="AB19" s="25">
        <v>9644365</v>
      </c>
      <c r="AC19" s="26">
        <v>9.1300000000000008</v>
      </c>
      <c r="AD19" s="25">
        <v>0</v>
      </c>
    </row>
    <row r="20" spans="1:30" s="16" customFormat="1" ht="12.75" x14ac:dyDescent="0.2">
      <c r="A20" s="24" t="s">
        <v>61</v>
      </c>
      <c r="B20" s="25">
        <v>2702077</v>
      </c>
      <c r="C20" s="25">
        <v>0</v>
      </c>
      <c r="D20" s="25">
        <v>0</v>
      </c>
      <c r="E20" s="25">
        <v>2175</v>
      </c>
      <c r="F20" s="25">
        <v>0</v>
      </c>
      <c r="G20" s="25">
        <v>33480925</v>
      </c>
      <c r="H20" s="25">
        <v>1032100</v>
      </c>
      <c r="I20" s="25">
        <v>64411267</v>
      </c>
      <c r="J20" s="25">
        <v>1373000</v>
      </c>
      <c r="K20" s="25">
        <v>1649600</v>
      </c>
      <c r="L20" s="25">
        <v>7133</v>
      </c>
      <c r="M20" s="25">
        <v>0</v>
      </c>
      <c r="N20" s="25">
        <v>0</v>
      </c>
      <c r="O20" s="25">
        <v>0</v>
      </c>
      <c r="P20" s="25">
        <v>19033200</v>
      </c>
      <c r="Q20" s="25">
        <v>0</v>
      </c>
      <c r="R20" s="25">
        <v>0</v>
      </c>
      <c r="S20" s="25">
        <v>123691477</v>
      </c>
      <c r="T20" s="25">
        <v>0</v>
      </c>
      <c r="U20" s="25">
        <v>123691477</v>
      </c>
      <c r="V20" s="25">
        <v>0</v>
      </c>
      <c r="W20" s="25">
        <v>10000</v>
      </c>
      <c r="X20" s="25">
        <v>0</v>
      </c>
      <c r="Y20" s="25">
        <v>123681477</v>
      </c>
      <c r="Z20" s="25">
        <v>2657999</v>
      </c>
      <c r="AA20" s="25">
        <v>11900</v>
      </c>
      <c r="AB20" s="25">
        <v>2646099</v>
      </c>
      <c r="AC20" s="26">
        <v>21.84</v>
      </c>
      <c r="AD20" s="25">
        <v>0</v>
      </c>
    </row>
    <row r="21" spans="1:30" s="16" customFormat="1" ht="12.75" x14ac:dyDescent="0.2">
      <c r="A21" s="24" t="s">
        <v>62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510</v>
      </c>
      <c r="Q21" s="25">
        <v>0</v>
      </c>
      <c r="R21" s="25">
        <v>0</v>
      </c>
      <c r="S21" s="25">
        <v>510</v>
      </c>
      <c r="T21" s="25">
        <v>0</v>
      </c>
      <c r="U21" s="25">
        <v>510</v>
      </c>
      <c r="V21" s="25">
        <v>0</v>
      </c>
      <c r="W21" s="25">
        <v>0</v>
      </c>
      <c r="X21" s="25">
        <v>0</v>
      </c>
      <c r="Y21" s="25">
        <v>510</v>
      </c>
      <c r="Z21" s="25">
        <v>0</v>
      </c>
      <c r="AA21" s="27"/>
      <c r="AB21" s="25">
        <v>0</v>
      </c>
      <c r="AC21" s="26">
        <v>0</v>
      </c>
      <c r="AD21" s="25">
        <v>0</v>
      </c>
    </row>
    <row r="22" spans="1:30" s="16" customFormat="1" ht="12.75" x14ac:dyDescent="0.2">
      <c r="A22" s="24" t="s">
        <v>63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7"/>
      <c r="AB22" s="25">
        <v>0</v>
      </c>
      <c r="AC22" s="26">
        <v>0</v>
      </c>
      <c r="AD22" s="25">
        <v>0</v>
      </c>
    </row>
    <row r="23" spans="1:30" s="16" customFormat="1" ht="12.75" x14ac:dyDescent="0.2">
      <c r="A23" s="24" t="s">
        <v>64</v>
      </c>
      <c r="B23" s="25">
        <v>329869</v>
      </c>
      <c r="C23" s="25">
        <v>81</v>
      </c>
      <c r="D23" s="25">
        <v>0</v>
      </c>
      <c r="E23" s="25">
        <v>0</v>
      </c>
      <c r="F23" s="25">
        <v>0</v>
      </c>
      <c r="G23" s="25">
        <v>960380140</v>
      </c>
      <c r="H23" s="25">
        <v>196105500</v>
      </c>
      <c r="I23" s="25">
        <v>2047173000</v>
      </c>
      <c r="J23" s="25">
        <v>118500</v>
      </c>
      <c r="K23" s="25">
        <v>562939600</v>
      </c>
      <c r="L23" s="25">
        <v>0</v>
      </c>
      <c r="M23" s="25">
        <v>0</v>
      </c>
      <c r="N23" s="25">
        <v>6557161</v>
      </c>
      <c r="O23" s="25">
        <v>5054400</v>
      </c>
      <c r="P23" s="25">
        <v>39299800</v>
      </c>
      <c r="Q23" s="25">
        <v>0</v>
      </c>
      <c r="R23" s="25">
        <v>0</v>
      </c>
      <c r="S23" s="25">
        <v>3817958051</v>
      </c>
      <c r="T23" s="25">
        <v>777300</v>
      </c>
      <c r="U23" s="25">
        <v>3817180751</v>
      </c>
      <c r="V23" s="25">
        <v>70000</v>
      </c>
      <c r="W23" s="25">
        <v>12478700</v>
      </c>
      <c r="X23" s="25">
        <v>1356070</v>
      </c>
      <c r="Y23" s="25">
        <v>3803275981</v>
      </c>
      <c r="Z23" s="25">
        <v>76922129</v>
      </c>
      <c r="AA23" s="25">
        <v>507500</v>
      </c>
      <c r="AB23" s="25">
        <v>76414629</v>
      </c>
      <c r="AC23" s="26">
        <v>20.399999999999999</v>
      </c>
      <c r="AD23" s="25">
        <v>0</v>
      </c>
    </row>
    <row r="24" spans="1:30" s="16" customFormat="1" ht="12.75" x14ac:dyDescent="0.2">
      <c r="A24" s="24" t="s">
        <v>65</v>
      </c>
      <c r="B24" s="25">
        <v>1163470</v>
      </c>
      <c r="C24" s="25">
        <v>0</v>
      </c>
      <c r="D24" s="25">
        <v>0</v>
      </c>
      <c r="E24" s="25">
        <v>17467</v>
      </c>
      <c r="F24" s="25">
        <v>0</v>
      </c>
      <c r="G24" s="25">
        <v>163159858</v>
      </c>
      <c r="H24" s="25">
        <v>32969450</v>
      </c>
      <c r="I24" s="25">
        <v>296248398</v>
      </c>
      <c r="J24" s="25">
        <v>32467915</v>
      </c>
      <c r="K24" s="25">
        <v>74954800</v>
      </c>
      <c r="L24" s="25">
        <v>25375</v>
      </c>
      <c r="M24" s="25">
        <v>0</v>
      </c>
      <c r="N24" s="25">
        <v>313963</v>
      </c>
      <c r="O24" s="25">
        <v>1618700</v>
      </c>
      <c r="P24" s="25">
        <v>7383725</v>
      </c>
      <c r="Q24" s="25">
        <v>0</v>
      </c>
      <c r="R24" s="25">
        <v>0</v>
      </c>
      <c r="S24" s="25">
        <v>610323121</v>
      </c>
      <c r="T24" s="25">
        <v>0</v>
      </c>
      <c r="U24" s="25">
        <v>610323121</v>
      </c>
      <c r="V24" s="25">
        <v>90000</v>
      </c>
      <c r="W24" s="25">
        <v>4743700</v>
      </c>
      <c r="X24" s="25">
        <v>875140</v>
      </c>
      <c r="Y24" s="25">
        <v>604614281</v>
      </c>
      <c r="Z24" s="25">
        <v>17663260</v>
      </c>
      <c r="AA24" s="25">
        <v>244100</v>
      </c>
      <c r="AB24" s="25">
        <v>17419160</v>
      </c>
      <c r="AC24" s="26">
        <v>29.25</v>
      </c>
      <c r="AD24" s="25">
        <v>0</v>
      </c>
    </row>
    <row r="25" spans="1:30" s="16" customFormat="1" ht="12.75" x14ac:dyDescent="0.2">
      <c r="A25" s="24" t="s">
        <v>66</v>
      </c>
      <c r="B25" s="25">
        <v>359955</v>
      </c>
      <c r="C25" s="25">
        <v>0</v>
      </c>
      <c r="D25" s="25">
        <v>0</v>
      </c>
      <c r="E25" s="25">
        <v>0</v>
      </c>
      <c r="F25" s="25">
        <v>0</v>
      </c>
      <c r="G25" s="25">
        <v>21178500</v>
      </c>
      <c r="H25" s="25">
        <v>2332300</v>
      </c>
      <c r="I25" s="25">
        <v>65639000</v>
      </c>
      <c r="J25" s="25">
        <v>1446100</v>
      </c>
      <c r="K25" s="25">
        <v>12206500</v>
      </c>
      <c r="L25" s="25">
        <v>0</v>
      </c>
      <c r="M25" s="25">
        <v>0</v>
      </c>
      <c r="N25" s="25">
        <v>0</v>
      </c>
      <c r="O25" s="25">
        <v>0</v>
      </c>
      <c r="P25" s="25">
        <v>3636400</v>
      </c>
      <c r="Q25" s="25">
        <v>0</v>
      </c>
      <c r="R25" s="25">
        <v>0</v>
      </c>
      <c r="S25" s="25">
        <v>106798755</v>
      </c>
      <c r="T25" s="25">
        <v>0</v>
      </c>
      <c r="U25" s="25">
        <v>106798755</v>
      </c>
      <c r="V25" s="25">
        <v>0</v>
      </c>
      <c r="W25" s="25">
        <v>750000</v>
      </c>
      <c r="X25" s="25">
        <v>0</v>
      </c>
      <c r="Y25" s="25">
        <v>106048755</v>
      </c>
      <c r="Z25" s="25">
        <v>3439027</v>
      </c>
      <c r="AA25" s="25">
        <v>35830</v>
      </c>
      <c r="AB25" s="25">
        <v>3403197</v>
      </c>
      <c r="AC25" s="26">
        <v>32.51</v>
      </c>
      <c r="AD25" s="25">
        <v>0</v>
      </c>
    </row>
    <row r="26" spans="1:30" s="16" customFormat="1" ht="12.75" x14ac:dyDescent="0.2">
      <c r="A26" s="24" t="s">
        <v>67</v>
      </c>
      <c r="B26" s="25">
        <v>395930</v>
      </c>
      <c r="C26" s="25">
        <v>0</v>
      </c>
      <c r="D26" s="25">
        <v>0</v>
      </c>
      <c r="E26" s="25">
        <v>0</v>
      </c>
      <c r="F26" s="25">
        <v>0</v>
      </c>
      <c r="G26" s="25">
        <v>8252100</v>
      </c>
      <c r="H26" s="25">
        <v>0</v>
      </c>
      <c r="I26" s="25">
        <v>14616600</v>
      </c>
      <c r="J26" s="25">
        <v>1142600</v>
      </c>
      <c r="K26" s="25">
        <v>52000</v>
      </c>
      <c r="L26" s="25">
        <v>0</v>
      </c>
      <c r="M26" s="25">
        <v>0</v>
      </c>
      <c r="N26" s="25">
        <v>0</v>
      </c>
      <c r="O26" s="25">
        <v>0</v>
      </c>
      <c r="P26" s="25">
        <v>1093900</v>
      </c>
      <c r="Q26" s="25">
        <v>0</v>
      </c>
      <c r="R26" s="25">
        <v>0</v>
      </c>
      <c r="S26" s="25">
        <v>25553130</v>
      </c>
      <c r="T26" s="25">
        <v>0</v>
      </c>
      <c r="U26" s="25">
        <v>25553130</v>
      </c>
      <c r="V26" s="25">
        <v>0</v>
      </c>
      <c r="W26" s="25">
        <v>15000</v>
      </c>
      <c r="X26" s="25">
        <v>5000</v>
      </c>
      <c r="Y26" s="25">
        <v>25533130</v>
      </c>
      <c r="Z26" s="25">
        <v>400710</v>
      </c>
      <c r="AA26" s="25">
        <v>2050</v>
      </c>
      <c r="AB26" s="25">
        <v>398660</v>
      </c>
      <c r="AC26" s="26">
        <v>15.8</v>
      </c>
      <c r="AD26" s="25">
        <v>0</v>
      </c>
    </row>
    <row r="27" spans="1:30" s="16" customFormat="1" ht="12.75" x14ac:dyDescent="0.2">
      <c r="A27" s="24" t="s">
        <v>68</v>
      </c>
      <c r="B27" s="25">
        <v>337315</v>
      </c>
      <c r="C27" s="25">
        <v>0</v>
      </c>
      <c r="D27" s="25">
        <v>0</v>
      </c>
      <c r="E27" s="25">
        <v>0</v>
      </c>
      <c r="F27" s="25">
        <v>0</v>
      </c>
      <c r="G27" s="25">
        <v>38246850</v>
      </c>
      <c r="H27" s="25">
        <v>3533550</v>
      </c>
      <c r="I27" s="25">
        <v>198899570</v>
      </c>
      <c r="J27" s="25">
        <v>1200400</v>
      </c>
      <c r="K27" s="25">
        <v>36665780</v>
      </c>
      <c r="L27" s="25">
        <v>0</v>
      </c>
      <c r="M27" s="25">
        <v>0</v>
      </c>
      <c r="N27" s="25">
        <v>0</v>
      </c>
      <c r="O27" s="25">
        <v>19640800</v>
      </c>
      <c r="P27" s="25">
        <v>114375600</v>
      </c>
      <c r="Q27" s="25">
        <v>0</v>
      </c>
      <c r="R27" s="25">
        <v>0</v>
      </c>
      <c r="S27" s="25">
        <v>412899865</v>
      </c>
      <c r="T27" s="25">
        <v>690990</v>
      </c>
      <c r="U27" s="25">
        <v>412208875</v>
      </c>
      <c r="V27" s="25">
        <v>105000</v>
      </c>
      <c r="W27" s="25">
        <v>1772100</v>
      </c>
      <c r="X27" s="25">
        <v>0</v>
      </c>
      <c r="Y27" s="25">
        <v>410331775</v>
      </c>
      <c r="Z27" s="25">
        <v>15840335</v>
      </c>
      <c r="AA27" s="25">
        <v>80075</v>
      </c>
      <c r="AB27" s="25">
        <v>15760260</v>
      </c>
      <c r="AC27" s="26">
        <v>39.270000000000003</v>
      </c>
      <c r="AD27" s="25">
        <v>0</v>
      </c>
    </row>
    <row r="28" spans="1:30" s="16" customFormat="1" ht="12.75" x14ac:dyDescent="0.2">
      <c r="A28" s="24" t="s">
        <v>69</v>
      </c>
      <c r="B28" s="25">
        <v>1002419</v>
      </c>
      <c r="C28" s="25">
        <v>0</v>
      </c>
      <c r="D28" s="25">
        <v>0</v>
      </c>
      <c r="E28" s="25">
        <v>0</v>
      </c>
      <c r="F28" s="25">
        <v>0</v>
      </c>
      <c r="G28" s="25">
        <v>41969725</v>
      </c>
      <c r="H28" s="25">
        <v>4655075</v>
      </c>
      <c r="I28" s="25">
        <v>167312115</v>
      </c>
      <c r="J28" s="25">
        <v>4848100</v>
      </c>
      <c r="K28" s="25">
        <v>36413059</v>
      </c>
      <c r="L28" s="25">
        <v>0</v>
      </c>
      <c r="M28" s="25">
        <v>0</v>
      </c>
      <c r="N28" s="25">
        <v>77319</v>
      </c>
      <c r="O28" s="25">
        <v>0</v>
      </c>
      <c r="P28" s="25">
        <v>6879246</v>
      </c>
      <c r="Q28" s="25">
        <v>335600</v>
      </c>
      <c r="R28" s="25">
        <v>0</v>
      </c>
      <c r="S28" s="25">
        <v>263492658</v>
      </c>
      <c r="T28" s="25">
        <v>150000</v>
      </c>
      <c r="U28" s="25">
        <v>263342658</v>
      </c>
      <c r="V28" s="25">
        <v>0</v>
      </c>
      <c r="W28" s="25">
        <v>1155800</v>
      </c>
      <c r="X28" s="25">
        <v>28100</v>
      </c>
      <c r="Y28" s="25">
        <v>262158758</v>
      </c>
      <c r="Z28" s="25">
        <v>6793167</v>
      </c>
      <c r="AA28" s="25">
        <v>99500</v>
      </c>
      <c r="AB28" s="25">
        <v>6693667</v>
      </c>
      <c r="AC28" s="26">
        <v>25.97</v>
      </c>
      <c r="AD28" s="25">
        <v>0</v>
      </c>
    </row>
    <row r="29" spans="1:30" s="16" customFormat="1" ht="12.75" x14ac:dyDescent="0.2">
      <c r="A29" s="24" t="s">
        <v>70</v>
      </c>
      <c r="B29" s="25">
        <v>1035122</v>
      </c>
      <c r="C29" s="25">
        <v>0</v>
      </c>
      <c r="D29" s="25">
        <v>0</v>
      </c>
      <c r="E29" s="25">
        <v>700</v>
      </c>
      <c r="F29" s="25">
        <v>0</v>
      </c>
      <c r="G29" s="25">
        <v>97220900</v>
      </c>
      <c r="H29" s="25">
        <v>8343700</v>
      </c>
      <c r="I29" s="25">
        <v>138635424</v>
      </c>
      <c r="J29" s="25">
        <v>6383500</v>
      </c>
      <c r="K29" s="25">
        <v>23346500</v>
      </c>
      <c r="L29" s="25">
        <v>17776</v>
      </c>
      <c r="M29" s="25">
        <v>0</v>
      </c>
      <c r="N29" s="25">
        <v>0</v>
      </c>
      <c r="O29" s="25">
        <v>886700</v>
      </c>
      <c r="P29" s="25">
        <v>9455000</v>
      </c>
      <c r="Q29" s="25">
        <v>0</v>
      </c>
      <c r="R29" s="25">
        <v>0</v>
      </c>
      <c r="S29" s="25">
        <v>285325322</v>
      </c>
      <c r="T29" s="25">
        <v>0</v>
      </c>
      <c r="U29" s="25">
        <v>285325322</v>
      </c>
      <c r="V29" s="25">
        <v>29400</v>
      </c>
      <c r="W29" s="25">
        <v>389300</v>
      </c>
      <c r="X29" s="25">
        <v>294000</v>
      </c>
      <c r="Y29" s="25">
        <v>284612622</v>
      </c>
      <c r="Z29" s="25">
        <v>7550219</v>
      </c>
      <c r="AA29" s="25">
        <v>22950</v>
      </c>
      <c r="AB29" s="25">
        <v>7527269</v>
      </c>
      <c r="AC29" s="26">
        <v>26.6</v>
      </c>
      <c r="AD29" s="25">
        <v>0</v>
      </c>
    </row>
    <row r="30" spans="1:30" s="16" customFormat="1" ht="12.75" x14ac:dyDescent="0.2">
      <c r="A30" s="24" t="s">
        <v>71</v>
      </c>
      <c r="B30" s="25">
        <v>356595</v>
      </c>
      <c r="C30" s="25">
        <v>0</v>
      </c>
      <c r="D30" s="25">
        <v>0</v>
      </c>
      <c r="E30" s="25">
        <v>2700</v>
      </c>
      <c r="F30" s="25">
        <v>0</v>
      </c>
      <c r="G30" s="25">
        <v>248531924</v>
      </c>
      <c r="H30" s="25">
        <v>52245950</v>
      </c>
      <c r="I30" s="25">
        <v>588950091</v>
      </c>
      <c r="J30" s="25">
        <v>0</v>
      </c>
      <c r="K30" s="25">
        <v>120910975</v>
      </c>
      <c r="L30" s="25">
        <v>105600</v>
      </c>
      <c r="M30" s="25">
        <v>0</v>
      </c>
      <c r="N30" s="25">
        <v>1154500</v>
      </c>
      <c r="O30" s="25">
        <v>5797000</v>
      </c>
      <c r="P30" s="25">
        <v>167302487</v>
      </c>
      <c r="Q30" s="25">
        <v>79300</v>
      </c>
      <c r="R30" s="25">
        <v>0</v>
      </c>
      <c r="S30" s="25">
        <v>1185437122</v>
      </c>
      <c r="T30" s="25">
        <v>14259549</v>
      </c>
      <c r="U30" s="25">
        <v>1171177573</v>
      </c>
      <c r="V30" s="25">
        <v>150000</v>
      </c>
      <c r="W30" s="25">
        <v>6219500</v>
      </c>
      <c r="X30" s="25">
        <v>839300</v>
      </c>
      <c r="Y30" s="25">
        <v>1163968773</v>
      </c>
      <c r="Z30" s="25">
        <v>31981889</v>
      </c>
      <c r="AA30" s="25">
        <v>180250</v>
      </c>
      <c r="AB30" s="25">
        <v>31801639</v>
      </c>
      <c r="AC30" s="26">
        <v>27.78</v>
      </c>
      <c r="AD30" s="25">
        <v>0</v>
      </c>
    </row>
    <row r="31" spans="1:30" s="16" customFormat="1" ht="12.75" x14ac:dyDescent="0.2">
      <c r="A31" s="24" t="s">
        <v>72</v>
      </c>
      <c r="B31" s="25">
        <v>1020244</v>
      </c>
      <c r="C31" s="25">
        <v>0</v>
      </c>
      <c r="D31" s="25">
        <v>0</v>
      </c>
      <c r="E31" s="25">
        <v>0</v>
      </c>
      <c r="F31" s="25">
        <v>0</v>
      </c>
      <c r="G31" s="25">
        <v>67913000</v>
      </c>
      <c r="H31" s="25">
        <v>2408000</v>
      </c>
      <c r="I31" s="25">
        <v>112300400</v>
      </c>
      <c r="J31" s="25">
        <v>1295700</v>
      </c>
      <c r="K31" s="25">
        <v>9940500</v>
      </c>
      <c r="L31" s="25">
        <v>0</v>
      </c>
      <c r="M31" s="25">
        <v>0</v>
      </c>
      <c r="N31" s="25">
        <v>0</v>
      </c>
      <c r="O31" s="25">
        <v>0</v>
      </c>
      <c r="P31" s="25">
        <v>4916500</v>
      </c>
      <c r="Q31" s="25">
        <v>0</v>
      </c>
      <c r="R31" s="25">
        <v>0</v>
      </c>
      <c r="S31" s="25">
        <v>199794344</v>
      </c>
      <c r="T31" s="25">
        <v>0</v>
      </c>
      <c r="U31" s="25">
        <v>199794344</v>
      </c>
      <c r="V31" s="25">
        <v>0</v>
      </c>
      <c r="W31" s="25">
        <v>320000</v>
      </c>
      <c r="X31" s="25">
        <v>50000</v>
      </c>
      <c r="Y31" s="25">
        <v>199424344</v>
      </c>
      <c r="Z31" s="25">
        <v>5363177</v>
      </c>
      <c r="AA31" s="25">
        <v>48400</v>
      </c>
      <c r="AB31" s="25">
        <v>5314777</v>
      </c>
      <c r="AC31" s="26">
        <v>26.95</v>
      </c>
      <c r="AD31" s="25">
        <v>0</v>
      </c>
    </row>
    <row r="32" spans="1:30" s="16" customFormat="1" ht="12.75" x14ac:dyDescent="0.2">
      <c r="A32" s="24" t="s">
        <v>73</v>
      </c>
      <c r="B32" s="25">
        <v>587035</v>
      </c>
      <c r="C32" s="25">
        <v>0</v>
      </c>
      <c r="D32" s="25">
        <v>0</v>
      </c>
      <c r="E32" s="25">
        <v>0</v>
      </c>
      <c r="F32" s="25">
        <v>0</v>
      </c>
      <c r="G32" s="25">
        <v>149200229</v>
      </c>
      <c r="H32" s="25">
        <v>25737226</v>
      </c>
      <c r="I32" s="25">
        <v>320455809</v>
      </c>
      <c r="J32" s="25">
        <v>1269040</v>
      </c>
      <c r="K32" s="25">
        <v>56616425</v>
      </c>
      <c r="L32" s="25">
        <v>16075</v>
      </c>
      <c r="M32" s="25">
        <v>0</v>
      </c>
      <c r="N32" s="25">
        <v>0</v>
      </c>
      <c r="O32" s="25">
        <v>496400</v>
      </c>
      <c r="P32" s="25">
        <v>21831800</v>
      </c>
      <c r="Q32" s="25">
        <v>0</v>
      </c>
      <c r="R32" s="25">
        <v>0</v>
      </c>
      <c r="S32" s="25">
        <v>576210039</v>
      </c>
      <c r="T32" s="25">
        <v>0</v>
      </c>
      <c r="U32" s="25">
        <v>576210039</v>
      </c>
      <c r="V32" s="25">
        <v>187500</v>
      </c>
      <c r="W32" s="25">
        <v>1212500</v>
      </c>
      <c r="X32" s="25">
        <v>187500</v>
      </c>
      <c r="Y32" s="25">
        <v>574622539</v>
      </c>
      <c r="Z32" s="25">
        <v>14792708</v>
      </c>
      <c r="AA32" s="25">
        <v>69300</v>
      </c>
      <c r="AB32" s="25">
        <v>14723408</v>
      </c>
      <c r="AC32" s="26">
        <v>25.83</v>
      </c>
      <c r="AD32" s="25">
        <v>0</v>
      </c>
    </row>
    <row r="33" spans="1:30" s="16" customFormat="1" ht="12.75" x14ac:dyDescent="0.2">
      <c r="A33" s="24" t="s">
        <v>74</v>
      </c>
      <c r="B33" s="25">
        <v>548500</v>
      </c>
      <c r="C33" s="25">
        <v>0</v>
      </c>
      <c r="D33" s="25">
        <v>0</v>
      </c>
      <c r="E33" s="25">
        <v>0</v>
      </c>
      <c r="F33" s="25">
        <v>0</v>
      </c>
      <c r="G33" s="25">
        <v>152979400</v>
      </c>
      <c r="H33" s="25">
        <v>5405700</v>
      </c>
      <c r="I33" s="25">
        <v>171439300</v>
      </c>
      <c r="J33" s="25">
        <v>2732400</v>
      </c>
      <c r="K33" s="25">
        <v>8123700</v>
      </c>
      <c r="L33" s="25">
        <v>0</v>
      </c>
      <c r="M33" s="25">
        <v>0</v>
      </c>
      <c r="N33" s="25">
        <v>0</v>
      </c>
      <c r="O33" s="25">
        <v>0</v>
      </c>
      <c r="P33" s="25">
        <v>7137000</v>
      </c>
      <c r="Q33" s="25">
        <v>0</v>
      </c>
      <c r="R33" s="25">
        <v>0</v>
      </c>
      <c r="S33" s="25">
        <v>348366000</v>
      </c>
      <c r="T33" s="25">
        <v>0</v>
      </c>
      <c r="U33" s="25">
        <v>348366000</v>
      </c>
      <c r="V33" s="25">
        <v>0</v>
      </c>
      <c r="W33" s="25">
        <v>100000</v>
      </c>
      <c r="X33" s="25">
        <v>0</v>
      </c>
      <c r="Y33" s="25">
        <v>348266000</v>
      </c>
      <c r="Z33" s="25">
        <v>3285860</v>
      </c>
      <c r="AA33" s="25">
        <v>6450</v>
      </c>
      <c r="AB33" s="25">
        <v>3279410</v>
      </c>
      <c r="AC33" s="26">
        <v>9.48</v>
      </c>
      <c r="AD33" s="25">
        <v>0</v>
      </c>
    </row>
    <row r="34" spans="1:30" s="16" customFormat="1" ht="12.75" x14ac:dyDescent="0.2">
      <c r="A34" s="24" t="s">
        <v>75</v>
      </c>
      <c r="B34" s="25">
        <v>393893</v>
      </c>
      <c r="C34" s="25">
        <v>0</v>
      </c>
      <c r="D34" s="25">
        <v>0</v>
      </c>
      <c r="E34" s="25">
        <v>0</v>
      </c>
      <c r="F34" s="25">
        <v>0</v>
      </c>
      <c r="G34" s="25">
        <v>132573000</v>
      </c>
      <c r="H34" s="25">
        <v>15960000</v>
      </c>
      <c r="I34" s="25">
        <v>250702200</v>
      </c>
      <c r="J34" s="25">
        <v>12776900</v>
      </c>
      <c r="K34" s="25">
        <v>37770700</v>
      </c>
      <c r="L34" s="25">
        <v>0</v>
      </c>
      <c r="M34" s="25">
        <v>0</v>
      </c>
      <c r="N34" s="25">
        <v>0</v>
      </c>
      <c r="O34" s="25">
        <v>0</v>
      </c>
      <c r="P34" s="25">
        <v>20250000</v>
      </c>
      <c r="Q34" s="25">
        <v>0</v>
      </c>
      <c r="R34" s="25">
        <v>0</v>
      </c>
      <c r="S34" s="25">
        <v>470426693</v>
      </c>
      <c r="T34" s="25">
        <v>5500</v>
      </c>
      <c r="U34" s="25">
        <v>470421193</v>
      </c>
      <c r="V34" s="25">
        <v>30000</v>
      </c>
      <c r="W34" s="25">
        <v>755000</v>
      </c>
      <c r="X34" s="25">
        <v>169400</v>
      </c>
      <c r="Y34" s="25">
        <v>469466793</v>
      </c>
      <c r="Z34" s="25">
        <v>10189017</v>
      </c>
      <c r="AA34" s="25">
        <v>107500</v>
      </c>
      <c r="AB34" s="25">
        <v>10081517</v>
      </c>
      <c r="AC34" s="26">
        <v>21.8</v>
      </c>
      <c r="AD34" s="25">
        <v>0</v>
      </c>
    </row>
    <row r="35" spans="1:30" s="16" customFormat="1" ht="12.75" x14ac:dyDescent="0.2">
      <c r="A35" s="24" t="s">
        <v>76</v>
      </c>
      <c r="B35" s="25">
        <v>713439</v>
      </c>
      <c r="C35" s="25">
        <v>0</v>
      </c>
      <c r="D35" s="25">
        <v>0</v>
      </c>
      <c r="E35" s="25">
        <v>0</v>
      </c>
      <c r="F35" s="25">
        <v>0</v>
      </c>
      <c r="G35" s="25">
        <v>31777400</v>
      </c>
      <c r="H35" s="25">
        <v>210900</v>
      </c>
      <c r="I35" s="25">
        <v>62539965</v>
      </c>
      <c r="J35" s="25">
        <v>40700</v>
      </c>
      <c r="K35" s="25">
        <v>570900</v>
      </c>
      <c r="L35" s="25">
        <v>0</v>
      </c>
      <c r="M35" s="25">
        <v>0</v>
      </c>
      <c r="N35" s="25">
        <v>0</v>
      </c>
      <c r="O35" s="25">
        <v>0</v>
      </c>
      <c r="P35" s="25">
        <v>1360400</v>
      </c>
      <c r="Q35" s="25">
        <v>0</v>
      </c>
      <c r="R35" s="25">
        <v>0</v>
      </c>
      <c r="S35" s="25">
        <v>97213704</v>
      </c>
      <c r="T35" s="25">
        <v>0</v>
      </c>
      <c r="U35" s="25">
        <v>97213704</v>
      </c>
      <c r="V35" s="25">
        <v>40000</v>
      </c>
      <c r="W35" s="25">
        <v>30000</v>
      </c>
      <c r="X35" s="25">
        <v>120000</v>
      </c>
      <c r="Y35" s="25">
        <v>97023704</v>
      </c>
      <c r="Z35" s="25">
        <v>2051983</v>
      </c>
      <c r="AA35" s="25">
        <v>17950</v>
      </c>
      <c r="AB35" s="25">
        <v>2034033</v>
      </c>
      <c r="AC35" s="26">
        <v>21.18</v>
      </c>
      <c r="AD35" s="25">
        <v>0</v>
      </c>
    </row>
    <row r="36" spans="1:30" s="16" customFormat="1" ht="12.75" x14ac:dyDescent="0.2">
      <c r="A36" s="24" t="s">
        <v>77</v>
      </c>
      <c r="B36" s="25">
        <v>508844</v>
      </c>
      <c r="C36" s="25">
        <v>1095</v>
      </c>
      <c r="D36" s="25">
        <v>1481</v>
      </c>
      <c r="E36" s="25">
        <v>0</v>
      </c>
      <c r="F36" s="25">
        <v>0</v>
      </c>
      <c r="G36" s="25">
        <v>222203900</v>
      </c>
      <c r="H36" s="25">
        <v>11833300</v>
      </c>
      <c r="I36" s="25">
        <v>393176398</v>
      </c>
      <c r="J36" s="25">
        <v>771500</v>
      </c>
      <c r="K36" s="25">
        <v>19066700</v>
      </c>
      <c r="L36" s="25">
        <v>0</v>
      </c>
      <c r="M36" s="25">
        <v>0</v>
      </c>
      <c r="N36" s="25">
        <v>0</v>
      </c>
      <c r="O36" s="25">
        <v>0</v>
      </c>
      <c r="P36" s="25">
        <v>10257600</v>
      </c>
      <c r="Q36" s="25">
        <v>0</v>
      </c>
      <c r="R36" s="25">
        <v>0</v>
      </c>
      <c r="S36" s="25">
        <v>657820818</v>
      </c>
      <c r="T36" s="25">
        <v>0</v>
      </c>
      <c r="U36" s="25">
        <v>657820818</v>
      </c>
      <c r="V36" s="25">
        <v>30000</v>
      </c>
      <c r="W36" s="25">
        <v>3862200</v>
      </c>
      <c r="X36" s="25">
        <v>862300</v>
      </c>
      <c r="Y36" s="25">
        <v>653066318</v>
      </c>
      <c r="Z36" s="25">
        <v>19284433</v>
      </c>
      <c r="AA36" s="25">
        <v>93500</v>
      </c>
      <c r="AB36" s="25">
        <v>19190933</v>
      </c>
      <c r="AC36" s="26">
        <v>29.56</v>
      </c>
      <c r="AD36" s="25">
        <v>0</v>
      </c>
    </row>
    <row r="37" spans="1:30" s="16" customFormat="1" ht="12.75" x14ac:dyDescent="0.2">
      <c r="A37" s="24" t="s">
        <v>78</v>
      </c>
      <c r="B37" s="25">
        <v>730880</v>
      </c>
      <c r="C37" s="25">
        <v>0</v>
      </c>
      <c r="D37" s="25">
        <v>0</v>
      </c>
      <c r="E37" s="25">
        <v>0</v>
      </c>
      <c r="F37" s="25">
        <v>0</v>
      </c>
      <c r="G37" s="25">
        <v>5383400</v>
      </c>
      <c r="H37" s="25">
        <v>50000</v>
      </c>
      <c r="I37" s="25">
        <v>2549600</v>
      </c>
      <c r="J37" s="25">
        <v>41700</v>
      </c>
      <c r="K37" s="25">
        <v>80970</v>
      </c>
      <c r="L37" s="25">
        <v>0</v>
      </c>
      <c r="M37" s="25">
        <v>0</v>
      </c>
      <c r="N37" s="25">
        <v>0</v>
      </c>
      <c r="O37" s="25">
        <v>0</v>
      </c>
      <c r="P37" s="25">
        <v>158350</v>
      </c>
      <c r="Q37" s="25">
        <v>0</v>
      </c>
      <c r="R37" s="25">
        <v>0</v>
      </c>
      <c r="S37" s="25">
        <v>8994900</v>
      </c>
      <c r="T37" s="25">
        <v>0</v>
      </c>
      <c r="U37" s="25">
        <v>8994900</v>
      </c>
      <c r="V37" s="25">
        <v>0</v>
      </c>
      <c r="W37" s="25">
        <v>0</v>
      </c>
      <c r="X37" s="25">
        <v>0</v>
      </c>
      <c r="Y37" s="25">
        <v>8994900</v>
      </c>
      <c r="Z37" s="25">
        <v>-393</v>
      </c>
      <c r="AA37" s="27"/>
      <c r="AB37" s="25">
        <v>-393</v>
      </c>
      <c r="AC37" s="26">
        <v>0</v>
      </c>
      <c r="AD37" s="25">
        <v>0</v>
      </c>
    </row>
    <row r="38" spans="1:30" s="16" customFormat="1" ht="12.75" x14ac:dyDescent="0.2">
      <c r="A38" s="24" t="s">
        <v>79</v>
      </c>
      <c r="B38" s="25">
        <v>1011239</v>
      </c>
      <c r="C38" s="25">
        <v>0</v>
      </c>
      <c r="D38" s="25">
        <v>0</v>
      </c>
      <c r="E38" s="25">
        <v>0</v>
      </c>
      <c r="F38" s="25">
        <v>0</v>
      </c>
      <c r="G38" s="25">
        <v>107851100</v>
      </c>
      <c r="H38" s="25">
        <v>8074900</v>
      </c>
      <c r="I38" s="25">
        <v>230860201</v>
      </c>
      <c r="J38" s="25">
        <v>8346200</v>
      </c>
      <c r="K38" s="25">
        <v>19576600</v>
      </c>
      <c r="L38" s="25">
        <v>0</v>
      </c>
      <c r="M38" s="25">
        <v>0</v>
      </c>
      <c r="N38" s="25">
        <v>39300</v>
      </c>
      <c r="O38" s="25">
        <v>0</v>
      </c>
      <c r="P38" s="25">
        <v>11341300</v>
      </c>
      <c r="Q38" s="25">
        <v>0</v>
      </c>
      <c r="R38" s="25">
        <v>0</v>
      </c>
      <c r="S38" s="25">
        <v>387100840</v>
      </c>
      <c r="T38" s="25">
        <v>0</v>
      </c>
      <c r="U38" s="25">
        <v>387100840</v>
      </c>
      <c r="V38" s="25">
        <v>30000</v>
      </c>
      <c r="W38" s="25">
        <v>2355100</v>
      </c>
      <c r="X38" s="25">
        <v>569700</v>
      </c>
      <c r="Y38" s="25">
        <v>384146040</v>
      </c>
      <c r="Z38" s="25">
        <v>9781187</v>
      </c>
      <c r="AA38" s="25">
        <v>110000</v>
      </c>
      <c r="AB38" s="25">
        <v>9671187</v>
      </c>
      <c r="AC38" s="26">
        <v>25.53</v>
      </c>
      <c r="AD38" s="25">
        <v>0</v>
      </c>
    </row>
    <row r="39" spans="1:30" s="16" customFormat="1" ht="12.75" x14ac:dyDescent="0.2">
      <c r="A39" s="24" t="s">
        <v>80</v>
      </c>
      <c r="B39" s="25">
        <v>1530484</v>
      </c>
      <c r="C39" s="25">
        <v>0</v>
      </c>
      <c r="D39" s="25">
        <v>0</v>
      </c>
      <c r="E39" s="25">
        <v>1250</v>
      </c>
      <c r="F39" s="25">
        <v>0</v>
      </c>
      <c r="G39" s="25">
        <v>122620900</v>
      </c>
      <c r="H39" s="25">
        <v>6441900</v>
      </c>
      <c r="I39" s="25">
        <v>151341413</v>
      </c>
      <c r="J39" s="25">
        <v>15180600</v>
      </c>
      <c r="K39" s="25">
        <v>41054300</v>
      </c>
      <c r="L39" s="25">
        <v>8592</v>
      </c>
      <c r="M39" s="25">
        <v>0</v>
      </c>
      <c r="N39" s="25">
        <v>0</v>
      </c>
      <c r="O39" s="25">
        <v>0</v>
      </c>
      <c r="P39" s="25">
        <v>7510500</v>
      </c>
      <c r="Q39" s="25">
        <v>0</v>
      </c>
      <c r="R39" s="25">
        <v>0</v>
      </c>
      <c r="S39" s="25">
        <v>345689939</v>
      </c>
      <c r="T39" s="25">
        <v>150000</v>
      </c>
      <c r="U39" s="25">
        <v>345539939</v>
      </c>
      <c r="V39" s="25">
        <v>0</v>
      </c>
      <c r="W39" s="25">
        <v>2453436</v>
      </c>
      <c r="X39" s="25">
        <v>1389100</v>
      </c>
      <c r="Y39" s="25">
        <v>341697403</v>
      </c>
      <c r="Z39" s="25">
        <v>11009902</v>
      </c>
      <c r="AA39" s="25">
        <v>44400</v>
      </c>
      <c r="AB39" s="25">
        <v>10965502</v>
      </c>
      <c r="AC39" s="26">
        <v>32.270000000000003</v>
      </c>
      <c r="AD39" s="25">
        <v>0</v>
      </c>
    </row>
    <row r="40" spans="1:30" s="16" customFormat="1" ht="12.75" x14ac:dyDescent="0.2">
      <c r="A40" s="24" t="s">
        <v>81</v>
      </c>
      <c r="B40" s="25">
        <v>440168</v>
      </c>
      <c r="C40" s="25">
        <v>0</v>
      </c>
      <c r="D40" s="25">
        <v>0</v>
      </c>
      <c r="E40" s="25">
        <v>8600</v>
      </c>
      <c r="F40" s="25">
        <v>0</v>
      </c>
      <c r="G40" s="25">
        <v>137720644</v>
      </c>
      <c r="H40" s="25">
        <v>8540635</v>
      </c>
      <c r="I40" s="25">
        <v>228316435</v>
      </c>
      <c r="J40" s="25">
        <v>1161100</v>
      </c>
      <c r="K40" s="25">
        <v>17659600</v>
      </c>
      <c r="L40" s="25">
        <v>47015</v>
      </c>
      <c r="M40" s="25">
        <v>0</v>
      </c>
      <c r="N40" s="25">
        <v>0</v>
      </c>
      <c r="O40" s="25">
        <v>0</v>
      </c>
      <c r="P40" s="25">
        <v>5417219</v>
      </c>
      <c r="Q40" s="25">
        <v>0</v>
      </c>
      <c r="R40" s="25">
        <v>0</v>
      </c>
      <c r="S40" s="25">
        <v>399311416</v>
      </c>
      <c r="T40" s="25">
        <v>0</v>
      </c>
      <c r="U40" s="25">
        <v>399311416</v>
      </c>
      <c r="V40" s="25">
        <v>0</v>
      </c>
      <c r="W40" s="25">
        <v>3265000</v>
      </c>
      <c r="X40" s="25">
        <v>121300</v>
      </c>
      <c r="Y40" s="25">
        <v>395925116</v>
      </c>
      <c r="Z40" s="25">
        <v>9519846</v>
      </c>
      <c r="AA40" s="25">
        <v>78700</v>
      </c>
      <c r="AB40" s="25">
        <v>9441146</v>
      </c>
      <c r="AC40" s="26">
        <v>24.08</v>
      </c>
      <c r="AD40" s="25">
        <v>0</v>
      </c>
    </row>
    <row r="41" spans="1:30" s="16" customFormat="1" ht="12.75" x14ac:dyDescent="0.2">
      <c r="A41" s="24" t="s">
        <v>82</v>
      </c>
      <c r="B41" s="25">
        <v>1565866</v>
      </c>
      <c r="C41" s="25">
        <v>5769</v>
      </c>
      <c r="D41" s="25">
        <v>0</v>
      </c>
      <c r="E41" s="25">
        <v>3360</v>
      </c>
      <c r="F41" s="25">
        <v>0</v>
      </c>
      <c r="G41" s="25">
        <v>84703100</v>
      </c>
      <c r="H41" s="25">
        <v>4063200</v>
      </c>
      <c r="I41" s="25">
        <v>153965338</v>
      </c>
      <c r="J41" s="25">
        <v>167200</v>
      </c>
      <c r="K41" s="25">
        <v>11369000</v>
      </c>
      <c r="L41" s="25">
        <v>61062</v>
      </c>
      <c r="M41" s="25">
        <v>0</v>
      </c>
      <c r="N41" s="25">
        <v>0</v>
      </c>
      <c r="O41" s="25">
        <v>305400</v>
      </c>
      <c r="P41" s="25">
        <v>6635300</v>
      </c>
      <c r="Q41" s="25">
        <v>0</v>
      </c>
      <c r="R41" s="25">
        <v>0</v>
      </c>
      <c r="S41" s="25">
        <v>262844595</v>
      </c>
      <c r="T41" s="25">
        <v>102374</v>
      </c>
      <c r="U41" s="25">
        <v>262742221</v>
      </c>
      <c r="V41" s="25">
        <v>30000</v>
      </c>
      <c r="W41" s="25">
        <v>760400</v>
      </c>
      <c r="X41" s="25">
        <v>660000</v>
      </c>
      <c r="Y41" s="25">
        <v>261291821</v>
      </c>
      <c r="Z41" s="25">
        <v>6927463</v>
      </c>
      <c r="AA41" s="25">
        <v>72000</v>
      </c>
      <c r="AB41" s="25">
        <v>6855463</v>
      </c>
      <c r="AC41" s="26">
        <v>26.57</v>
      </c>
      <c r="AD41" s="25">
        <v>0</v>
      </c>
    </row>
    <row r="42" spans="1:30" s="16" customFormat="1" ht="12.75" x14ac:dyDescent="0.2">
      <c r="A42" s="24" t="s">
        <v>12</v>
      </c>
      <c r="B42" s="25">
        <v>407714</v>
      </c>
      <c r="C42" s="25">
        <v>0</v>
      </c>
      <c r="D42" s="25">
        <v>0</v>
      </c>
      <c r="E42" s="25">
        <v>0</v>
      </c>
      <c r="F42" s="25">
        <v>0</v>
      </c>
      <c r="G42" s="25">
        <v>54968600</v>
      </c>
      <c r="H42" s="25">
        <v>13687700</v>
      </c>
      <c r="I42" s="25">
        <v>207841780</v>
      </c>
      <c r="J42" s="25">
        <v>1765870</v>
      </c>
      <c r="K42" s="25">
        <v>44950490</v>
      </c>
      <c r="L42" s="25">
        <v>0</v>
      </c>
      <c r="M42" s="25">
        <v>0</v>
      </c>
      <c r="N42" s="25">
        <v>435420</v>
      </c>
      <c r="O42" s="25">
        <v>0</v>
      </c>
      <c r="P42" s="25">
        <v>2585280</v>
      </c>
      <c r="Q42" s="25">
        <v>0</v>
      </c>
      <c r="R42" s="25">
        <v>0</v>
      </c>
      <c r="S42" s="25">
        <v>326642854</v>
      </c>
      <c r="T42" s="25">
        <v>0</v>
      </c>
      <c r="U42" s="25">
        <v>326642854</v>
      </c>
      <c r="V42" s="25">
        <v>0</v>
      </c>
      <c r="W42" s="25">
        <v>612500</v>
      </c>
      <c r="X42" s="25">
        <v>56840</v>
      </c>
      <c r="Y42" s="25">
        <v>325973514</v>
      </c>
      <c r="Z42" s="25">
        <v>6411259</v>
      </c>
      <c r="AA42" s="25">
        <v>31000</v>
      </c>
      <c r="AB42" s="25">
        <v>6380259</v>
      </c>
      <c r="AC42" s="26">
        <v>19.690000000000001</v>
      </c>
      <c r="AD42" s="25">
        <v>0</v>
      </c>
    </row>
    <row r="43" spans="1:30" s="16" customFormat="1" ht="12.75" x14ac:dyDescent="0.2">
      <c r="A43" s="24" t="s">
        <v>83</v>
      </c>
      <c r="B43" s="25">
        <v>430441</v>
      </c>
      <c r="C43" s="25">
        <v>4531</v>
      </c>
      <c r="D43" s="25">
        <v>0</v>
      </c>
      <c r="E43" s="25">
        <v>900</v>
      </c>
      <c r="F43" s="25">
        <v>0</v>
      </c>
      <c r="G43" s="25">
        <v>271476900</v>
      </c>
      <c r="H43" s="25">
        <v>4683200</v>
      </c>
      <c r="I43" s="25">
        <v>140728575</v>
      </c>
      <c r="J43" s="25">
        <v>1502750</v>
      </c>
      <c r="K43" s="25">
        <v>11516910</v>
      </c>
      <c r="L43" s="25">
        <v>4410</v>
      </c>
      <c r="M43" s="25">
        <v>0</v>
      </c>
      <c r="N43" s="25">
        <v>0</v>
      </c>
      <c r="O43" s="25">
        <v>0</v>
      </c>
      <c r="P43" s="25">
        <v>2129130</v>
      </c>
      <c r="Q43" s="25">
        <v>0</v>
      </c>
      <c r="R43" s="25">
        <v>0</v>
      </c>
      <c r="S43" s="25">
        <v>432477747</v>
      </c>
      <c r="T43" s="25">
        <v>0</v>
      </c>
      <c r="U43" s="25">
        <v>432477747</v>
      </c>
      <c r="V43" s="25">
        <v>15000</v>
      </c>
      <c r="W43" s="25">
        <v>225000</v>
      </c>
      <c r="X43" s="25">
        <v>123560</v>
      </c>
      <c r="Y43" s="25">
        <v>432114187</v>
      </c>
      <c r="Z43" s="25">
        <v>6192003</v>
      </c>
      <c r="AA43" s="25">
        <v>44753</v>
      </c>
      <c r="AB43" s="25">
        <v>6147250</v>
      </c>
      <c r="AC43" s="26">
        <v>14.34</v>
      </c>
      <c r="AD43" s="25">
        <v>0</v>
      </c>
    </row>
    <row r="44" spans="1:30" s="16" customFormat="1" ht="12.75" x14ac:dyDescent="0.2">
      <c r="A44" s="24" t="s">
        <v>84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31200</v>
      </c>
      <c r="I44" s="25">
        <v>0</v>
      </c>
      <c r="J44" s="25">
        <v>0</v>
      </c>
      <c r="K44" s="25">
        <v>5850</v>
      </c>
      <c r="L44" s="25">
        <v>0</v>
      </c>
      <c r="M44" s="25">
        <v>0</v>
      </c>
      <c r="N44" s="25">
        <v>0</v>
      </c>
      <c r="O44" s="25">
        <v>0</v>
      </c>
      <c r="P44" s="25">
        <v>2010</v>
      </c>
      <c r="Q44" s="25">
        <v>0</v>
      </c>
      <c r="R44" s="25">
        <v>0</v>
      </c>
      <c r="S44" s="25">
        <v>39060</v>
      </c>
      <c r="T44" s="25">
        <v>0</v>
      </c>
      <c r="U44" s="25">
        <v>39060</v>
      </c>
      <c r="V44" s="25">
        <v>0</v>
      </c>
      <c r="W44" s="25">
        <v>0</v>
      </c>
      <c r="X44" s="25">
        <v>0</v>
      </c>
      <c r="Y44" s="25">
        <v>39060</v>
      </c>
      <c r="Z44" s="25">
        <v>-5</v>
      </c>
      <c r="AA44" s="27"/>
      <c r="AB44" s="25">
        <v>-5</v>
      </c>
      <c r="AC44" s="26">
        <v>0</v>
      </c>
      <c r="AD44" s="25">
        <v>0</v>
      </c>
    </row>
    <row r="45" spans="1:30" s="16" customFormat="1" ht="12.75" x14ac:dyDescent="0.2">
      <c r="A45" s="24" t="s">
        <v>85</v>
      </c>
      <c r="B45" s="25">
        <v>1343530</v>
      </c>
      <c r="C45" s="25">
        <v>0</v>
      </c>
      <c r="D45" s="25">
        <v>0</v>
      </c>
      <c r="E45" s="25">
        <v>400</v>
      </c>
      <c r="F45" s="25">
        <v>0</v>
      </c>
      <c r="G45" s="25">
        <v>46316978</v>
      </c>
      <c r="H45" s="25">
        <v>5582122</v>
      </c>
      <c r="I45" s="25">
        <v>147894318</v>
      </c>
      <c r="J45" s="25">
        <v>22586900</v>
      </c>
      <c r="K45" s="25">
        <v>36276182</v>
      </c>
      <c r="L45" s="25">
        <v>47000</v>
      </c>
      <c r="M45" s="25">
        <v>0</v>
      </c>
      <c r="N45" s="25">
        <v>0</v>
      </c>
      <c r="O45" s="25">
        <v>0</v>
      </c>
      <c r="P45" s="25">
        <v>23802800</v>
      </c>
      <c r="Q45" s="25">
        <v>0</v>
      </c>
      <c r="R45" s="25">
        <v>0</v>
      </c>
      <c r="S45" s="25">
        <v>283850230</v>
      </c>
      <c r="T45" s="25">
        <v>0</v>
      </c>
      <c r="U45" s="25">
        <v>283850230</v>
      </c>
      <c r="V45" s="25">
        <v>0</v>
      </c>
      <c r="W45" s="25">
        <v>971900</v>
      </c>
      <c r="X45" s="25">
        <v>203100</v>
      </c>
      <c r="Y45" s="25">
        <v>282675230</v>
      </c>
      <c r="Z45" s="25">
        <v>10558786</v>
      </c>
      <c r="AA45" s="25">
        <v>140050</v>
      </c>
      <c r="AB45" s="25">
        <v>10418736</v>
      </c>
      <c r="AC45" s="26">
        <v>37.54</v>
      </c>
      <c r="AD45" s="25">
        <v>0</v>
      </c>
    </row>
    <row r="46" spans="1:30" s="16" customFormat="1" ht="12.75" x14ac:dyDescent="0.2">
      <c r="A46" s="24" t="s">
        <v>86</v>
      </c>
      <c r="B46" s="25">
        <v>279519</v>
      </c>
      <c r="C46" s="25">
        <v>0</v>
      </c>
      <c r="D46" s="25">
        <v>0</v>
      </c>
      <c r="E46" s="25">
        <v>0</v>
      </c>
      <c r="F46" s="25">
        <v>0</v>
      </c>
      <c r="G46" s="25">
        <v>16082500</v>
      </c>
      <c r="H46" s="25">
        <v>0</v>
      </c>
      <c r="I46" s="25">
        <v>30771100</v>
      </c>
      <c r="J46" s="25">
        <v>743500</v>
      </c>
      <c r="K46" s="25">
        <v>349800</v>
      </c>
      <c r="L46" s="25">
        <v>0</v>
      </c>
      <c r="M46" s="25">
        <v>0</v>
      </c>
      <c r="N46" s="25">
        <v>0</v>
      </c>
      <c r="O46" s="25">
        <v>0</v>
      </c>
      <c r="P46" s="25">
        <v>1067700</v>
      </c>
      <c r="Q46" s="25">
        <v>0</v>
      </c>
      <c r="R46" s="25">
        <v>0</v>
      </c>
      <c r="S46" s="25">
        <v>49294119</v>
      </c>
      <c r="T46" s="25">
        <v>0</v>
      </c>
      <c r="U46" s="25">
        <v>49294119</v>
      </c>
      <c r="V46" s="25">
        <v>0</v>
      </c>
      <c r="W46" s="25">
        <v>0</v>
      </c>
      <c r="X46" s="25">
        <v>0</v>
      </c>
      <c r="Y46" s="25">
        <v>49294119</v>
      </c>
      <c r="Z46" s="25">
        <v>802507</v>
      </c>
      <c r="AA46" s="25">
        <v>16500</v>
      </c>
      <c r="AB46" s="25">
        <v>786007</v>
      </c>
      <c r="AC46" s="26">
        <v>16.329999999999998</v>
      </c>
      <c r="AD46" s="25">
        <v>0</v>
      </c>
    </row>
    <row r="47" spans="1:30" s="16" customFormat="1" ht="12.75" x14ac:dyDescent="0.2">
      <c r="A47" s="24" t="s">
        <v>87</v>
      </c>
      <c r="B47" s="25">
        <v>672000</v>
      </c>
      <c r="C47" s="25">
        <v>0</v>
      </c>
      <c r="D47" s="25">
        <v>0</v>
      </c>
      <c r="E47" s="25">
        <v>200</v>
      </c>
      <c r="F47" s="25">
        <v>0</v>
      </c>
      <c r="G47" s="25">
        <v>170553400</v>
      </c>
      <c r="H47" s="25">
        <v>3982000</v>
      </c>
      <c r="I47" s="25">
        <v>349617100</v>
      </c>
      <c r="J47" s="25">
        <v>7106500</v>
      </c>
      <c r="K47" s="25">
        <v>6620600</v>
      </c>
      <c r="L47" s="25">
        <v>6600</v>
      </c>
      <c r="M47" s="25">
        <v>0</v>
      </c>
      <c r="N47" s="25">
        <v>68700</v>
      </c>
      <c r="O47" s="25">
        <v>0</v>
      </c>
      <c r="P47" s="25">
        <v>38388700</v>
      </c>
      <c r="Q47" s="25">
        <v>0</v>
      </c>
      <c r="R47" s="25">
        <v>0</v>
      </c>
      <c r="S47" s="25">
        <v>577015800</v>
      </c>
      <c r="T47" s="25">
        <v>0</v>
      </c>
      <c r="U47" s="25">
        <v>577015800</v>
      </c>
      <c r="V47" s="25">
        <v>30000</v>
      </c>
      <c r="W47" s="25">
        <v>10501600</v>
      </c>
      <c r="X47" s="25">
        <v>2774100</v>
      </c>
      <c r="Y47" s="25">
        <v>563710100</v>
      </c>
      <c r="Z47" s="25">
        <v>13583056</v>
      </c>
      <c r="AA47" s="25">
        <v>134500</v>
      </c>
      <c r="AB47" s="25">
        <v>13448556</v>
      </c>
      <c r="AC47" s="26">
        <v>24.25</v>
      </c>
      <c r="AD47" s="25">
        <v>0</v>
      </c>
    </row>
    <row r="48" spans="1:30" s="16" customFormat="1" ht="12.75" x14ac:dyDescent="0.2">
      <c r="A48" s="24" t="s">
        <v>88</v>
      </c>
      <c r="B48" s="25">
        <v>986230</v>
      </c>
      <c r="C48" s="25">
        <v>5930</v>
      </c>
      <c r="D48" s="25">
        <v>18900</v>
      </c>
      <c r="E48" s="25">
        <v>0</v>
      </c>
      <c r="F48" s="25">
        <v>0</v>
      </c>
      <c r="G48" s="25">
        <v>189545940</v>
      </c>
      <c r="H48" s="25">
        <v>12827200</v>
      </c>
      <c r="I48" s="25">
        <v>273368300</v>
      </c>
      <c r="J48" s="25">
        <v>1193000</v>
      </c>
      <c r="K48" s="25">
        <v>32309700</v>
      </c>
      <c r="L48" s="25">
        <v>0</v>
      </c>
      <c r="M48" s="25">
        <v>0</v>
      </c>
      <c r="N48" s="25">
        <v>0</v>
      </c>
      <c r="O48" s="25">
        <v>0</v>
      </c>
      <c r="P48" s="25">
        <v>6958500</v>
      </c>
      <c r="Q48" s="25">
        <v>0</v>
      </c>
      <c r="R48" s="25">
        <v>0</v>
      </c>
      <c r="S48" s="25">
        <v>517213700</v>
      </c>
      <c r="T48" s="25">
        <v>0</v>
      </c>
      <c r="U48" s="25">
        <v>517213700</v>
      </c>
      <c r="V48" s="25">
        <v>0</v>
      </c>
      <c r="W48" s="25">
        <v>950000</v>
      </c>
      <c r="X48" s="25">
        <v>170300</v>
      </c>
      <c r="Y48" s="25">
        <v>516093400</v>
      </c>
      <c r="Z48" s="25">
        <v>10389343</v>
      </c>
      <c r="AA48" s="25">
        <v>102178</v>
      </c>
      <c r="AB48" s="25">
        <v>10287165</v>
      </c>
      <c r="AC48" s="26">
        <v>20.16</v>
      </c>
      <c r="AD48" s="25">
        <v>0</v>
      </c>
    </row>
    <row r="49" spans="1:30" s="16" customFormat="1" ht="12.75" x14ac:dyDescent="0.2">
      <c r="A49" s="24" t="s">
        <v>89</v>
      </c>
      <c r="B49" s="25">
        <v>808432</v>
      </c>
      <c r="C49" s="25">
        <v>0</v>
      </c>
      <c r="D49" s="25">
        <v>0</v>
      </c>
      <c r="E49" s="25">
        <v>500</v>
      </c>
      <c r="F49" s="25">
        <v>2700</v>
      </c>
      <c r="G49" s="25">
        <v>90079700</v>
      </c>
      <c r="H49" s="25">
        <v>16651800</v>
      </c>
      <c r="I49" s="25">
        <v>170378355</v>
      </c>
      <c r="J49" s="25">
        <v>3781900</v>
      </c>
      <c r="K49" s="25">
        <v>30370500</v>
      </c>
      <c r="L49" s="25">
        <v>21451</v>
      </c>
      <c r="M49" s="25">
        <v>53994</v>
      </c>
      <c r="N49" s="25">
        <v>0</v>
      </c>
      <c r="O49" s="25">
        <v>0</v>
      </c>
      <c r="P49" s="25">
        <v>8238400</v>
      </c>
      <c r="Q49" s="25">
        <v>0</v>
      </c>
      <c r="R49" s="25">
        <v>0</v>
      </c>
      <c r="S49" s="25">
        <v>320387732</v>
      </c>
      <c r="T49" s="25">
        <v>383500</v>
      </c>
      <c r="U49" s="25">
        <v>320004232</v>
      </c>
      <c r="V49" s="25">
        <v>0</v>
      </c>
      <c r="W49" s="25">
        <v>994400</v>
      </c>
      <c r="X49" s="25">
        <v>610162</v>
      </c>
      <c r="Y49" s="25">
        <v>318399670</v>
      </c>
      <c r="Z49" s="25">
        <v>7441431</v>
      </c>
      <c r="AA49" s="25">
        <v>74400</v>
      </c>
      <c r="AB49" s="25">
        <v>7367031</v>
      </c>
      <c r="AC49" s="26">
        <v>23.42</v>
      </c>
      <c r="AD49" s="25">
        <v>0</v>
      </c>
    </row>
    <row r="50" spans="1:30" s="16" customFormat="1" ht="12.75" x14ac:dyDescent="0.2">
      <c r="A50" s="24" t="s">
        <v>90</v>
      </c>
      <c r="B50" s="25">
        <v>1365830</v>
      </c>
      <c r="C50" s="25">
        <v>940</v>
      </c>
      <c r="D50" s="25">
        <v>0</v>
      </c>
      <c r="E50" s="25">
        <v>200</v>
      </c>
      <c r="F50" s="25">
        <v>0</v>
      </c>
      <c r="G50" s="25">
        <v>80583300</v>
      </c>
      <c r="H50" s="25">
        <v>30897664</v>
      </c>
      <c r="I50" s="25">
        <v>406966503</v>
      </c>
      <c r="J50" s="25">
        <v>5801900</v>
      </c>
      <c r="K50" s="25">
        <v>178787840</v>
      </c>
      <c r="L50" s="25">
        <v>48000</v>
      </c>
      <c r="M50" s="25">
        <v>0</v>
      </c>
      <c r="N50" s="25">
        <v>0</v>
      </c>
      <c r="O50" s="25">
        <v>0</v>
      </c>
      <c r="P50" s="25">
        <v>34929100</v>
      </c>
      <c r="Q50" s="25">
        <v>0</v>
      </c>
      <c r="R50" s="25">
        <v>0</v>
      </c>
      <c r="S50" s="25">
        <v>739381277</v>
      </c>
      <c r="T50" s="25">
        <v>0</v>
      </c>
      <c r="U50" s="25">
        <v>739381277</v>
      </c>
      <c r="V50" s="25">
        <v>90000</v>
      </c>
      <c r="W50" s="25">
        <v>3157600</v>
      </c>
      <c r="X50" s="25">
        <v>154000</v>
      </c>
      <c r="Y50" s="25">
        <v>735979677</v>
      </c>
      <c r="Z50" s="25">
        <v>30359068</v>
      </c>
      <c r="AA50" s="25">
        <v>126025</v>
      </c>
      <c r="AB50" s="25">
        <v>30233043</v>
      </c>
      <c r="AC50" s="26">
        <v>42.08</v>
      </c>
      <c r="AD50" s="25">
        <v>0</v>
      </c>
    </row>
    <row r="51" spans="1:30" s="16" customFormat="1" ht="12.75" x14ac:dyDescent="0.2">
      <c r="A51" s="24" t="s">
        <v>91</v>
      </c>
      <c r="B51" s="25">
        <v>1417174</v>
      </c>
      <c r="C51" s="25">
        <v>0</v>
      </c>
      <c r="D51" s="25">
        <v>0</v>
      </c>
      <c r="E51" s="25">
        <v>0</v>
      </c>
      <c r="F51" s="25">
        <v>0</v>
      </c>
      <c r="G51" s="25">
        <v>12429200</v>
      </c>
      <c r="H51" s="25">
        <v>259400</v>
      </c>
      <c r="I51" s="25">
        <v>24081400</v>
      </c>
      <c r="J51" s="25">
        <v>1057500</v>
      </c>
      <c r="K51" s="25">
        <v>866400</v>
      </c>
      <c r="L51" s="25">
        <v>0</v>
      </c>
      <c r="M51" s="25">
        <v>0</v>
      </c>
      <c r="N51" s="25">
        <v>0</v>
      </c>
      <c r="O51" s="25">
        <v>0</v>
      </c>
      <c r="P51" s="25">
        <v>1308900</v>
      </c>
      <c r="Q51" s="25">
        <v>0</v>
      </c>
      <c r="R51" s="25">
        <v>0</v>
      </c>
      <c r="S51" s="25">
        <v>41419974</v>
      </c>
      <c r="T51" s="25">
        <v>0</v>
      </c>
      <c r="U51" s="25">
        <v>41419974</v>
      </c>
      <c r="V51" s="25">
        <v>0</v>
      </c>
      <c r="W51" s="25">
        <v>35000</v>
      </c>
      <c r="X51" s="25">
        <v>0</v>
      </c>
      <c r="Y51" s="25">
        <v>41384974</v>
      </c>
      <c r="Z51" s="25">
        <v>739444</v>
      </c>
      <c r="AA51" s="25">
        <v>8050</v>
      </c>
      <c r="AB51" s="25">
        <v>731394</v>
      </c>
      <c r="AC51" s="26">
        <v>17.95</v>
      </c>
      <c r="AD51" s="25">
        <v>0</v>
      </c>
    </row>
    <row r="52" spans="1:30" s="16" customFormat="1" ht="12.75" x14ac:dyDescent="0.2">
      <c r="A52" s="24" t="s">
        <v>92</v>
      </c>
      <c r="B52" s="25">
        <v>1915788</v>
      </c>
      <c r="C52" s="25">
        <v>0</v>
      </c>
      <c r="D52" s="25">
        <v>0</v>
      </c>
      <c r="E52" s="25">
        <v>0</v>
      </c>
      <c r="F52" s="25">
        <v>0</v>
      </c>
      <c r="G52" s="25">
        <v>33919100</v>
      </c>
      <c r="H52" s="25">
        <v>6722715</v>
      </c>
      <c r="I52" s="25">
        <v>81714575</v>
      </c>
      <c r="J52" s="25">
        <v>4131900</v>
      </c>
      <c r="K52" s="25">
        <v>37111800</v>
      </c>
      <c r="L52" s="25">
        <v>0</v>
      </c>
      <c r="M52" s="25">
        <v>0</v>
      </c>
      <c r="N52" s="25">
        <v>0</v>
      </c>
      <c r="O52" s="25">
        <v>10112400</v>
      </c>
      <c r="P52" s="25">
        <v>5687200</v>
      </c>
      <c r="Q52" s="25">
        <v>0</v>
      </c>
      <c r="R52" s="25">
        <v>0</v>
      </c>
      <c r="S52" s="25">
        <v>181315478</v>
      </c>
      <c r="T52" s="25">
        <v>0</v>
      </c>
      <c r="U52" s="25">
        <v>181315478</v>
      </c>
      <c r="V52" s="25">
        <v>45000</v>
      </c>
      <c r="W52" s="25">
        <v>205000</v>
      </c>
      <c r="X52" s="25">
        <v>10000</v>
      </c>
      <c r="Y52" s="25">
        <v>181055478</v>
      </c>
      <c r="Z52" s="25">
        <v>5423286</v>
      </c>
      <c r="AA52" s="25">
        <v>23475</v>
      </c>
      <c r="AB52" s="25">
        <v>5399811</v>
      </c>
      <c r="AC52" s="26">
        <v>30.13</v>
      </c>
      <c r="AD52" s="25">
        <v>0</v>
      </c>
    </row>
    <row r="53" spans="1:30" s="16" customFormat="1" ht="12.75" x14ac:dyDescent="0.2">
      <c r="A53" s="24" t="s">
        <v>93</v>
      </c>
      <c r="B53" s="25">
        <v>1514616</v>
      </c>
      <c r="C53" s="25">
        <v>0</v>
      </c>
      <c r="D53" s="25">
        <v>0</v>
      </c>
      <c r="E53" s="25">
        <v>1100</v>
      </c>
      <c r="F53" s="25">
        <v>0</v>
      </c>
      <c r="G53" s="25">
        <v>15739200</v>
      </c>
      <c r="H53" s="25">
        <v>879700</v>
      </c>
      <c r="I53" s="25">
        <v>37722191</v>
      </c>
      <c r="J53" s="25">
        <v>2396100</v>
      </c>
      <c r="K53" s="25">
        <v>2390400</v>
      </c>
      <c r="L53" s="25">
        <v>31209</v>
      </c>
      <c r="M53" s="25">
        <v>0</v>
      </c>
      <c r="N53" s="25">
        <v>0</v>
      </c>
      <c r="O53" s="25">
        <v>20485200</v>
      </c>
      <c r="P53" s="25">
        <v>3063700</v>
      </c>
      <c r="Q53" s="25">
        <v>0</v>
      </c>
      <c r="R53" s="25">
        <v>0</v>
      </c>
      <c r="S53" s="25">
        <v>84223416</v>
      </c>
      <c r="T53" s="25">
        <v>0</v>
      </c>
      <c r="U53" s="25">
        <v>84223416</v>
      </c>
      <c r="V53" s="25">
        <v>0</v>
      </c>
      <c r="W53" s="25">
        <v>72100</v>
      </c>
      <c r="X53" s="25">
        <v>15000</v>
      </c>
      <c r="Y53" s="25">
        <v>84136316</v>
      </c>
      <c r="Z53" s="25">
        <v>1412738</v>
      </c>
      <c r="AA53" s="25">
        <v>9500</v>
      </c>
      <c r="AB53" s="25">
        <v>1403238</v>
      </c>
      <c r="AC53" s="26">
        <v>17.46</v>
      </c>
      <c r="AD53" s="25">
        <v>0</v>
      </c>
    </row>
    <row r="54" spans="1:30" s="16" customFormat="1" ht="12.75" x14ac:dyDescent="0.2">
      <c r="A54" s="24" t="s">
        <v>94</v>
      </c>
      <c r="B54" s="25">
        <v>1872474</v>
      </c>
      <c r="C54" s="25">
        <v>0</v>
      </c>
      <c r="D54" s="25">
        <v>0</v>
      </c>
      <c r="E54" s="25">
        <v>13868</v>
      </c>
      <c r="F54" s="25">
        <v>0</v>
      </c>
      <c r="G54" s="25">
        <v>732052232</v>
      </c>
      <c r="H54" s="25">
        <v>484845400</v>
      </c>
      <c r="I54" s="25">
        <v>1682650900</v>
      </c>
      <c r="J54" s="25">
        <v>45587200</v>
      </c>
      <c r="K54" s="25">
        <v>1117636457</v>
      </c>
      <c r="L54" s="25">
        <v>50200</v>
      </c>
      <c r="M54" s="25">
        <v>0</v>
      </c>
      <c r="N54" s="25">
        <v>0</v>
      </c>
      <c r="O54" s="25">
        <v>57052600</v>
      </c>
      <c r="P54" s="25">
        <v>146082900</v>
      </c>
      <c r="Q54" s="25">
        <v>0</v>
      </c>
      <c r="R54" s="25">
        <v>0</v>
      </c>
      <c r="S54" s="25">
        <v>4267844231</v>
      </c>
      <c r="T54" s="25">
        <v>3914100</v>
      </c>
      <c r="U54" s="25">
        <v>4263930131</v>
      </c>
      <c r="V54" s="25">
        <v>3227650</v>
      </c>
      <c r="W54" s="25">
        <v>21630201</v>
      </c>
      <c r="X54" s="25">
        <v>491400</v>
      </c>
      <c r="Y54" s="25">
        <v>4238580880</v>
      </c>
      <c r="Z54" s="25">
        <v>119602473</v>
      </c>
      <c r="AA54" s="25">
        <v>264550</v>
      </c>
      <c r="AB54" s="25">
        <v>119337923</v>
      </c>
      <c r="AC54" s="26">
        <v>28.19</v>
      </c>
      <c r="AD54" s="25">
        <v>0</v>
      </c>
    </row>
    <row r="55" spans="1:30" s="16" customFormat="1" ht="12.75" x14ac:dyDescent="0.2">
      <c r="A55" s="24" t="s">
        <v>95</v>
      </c>
      <c r="B55" s="25">
        <v>1988600</v>
      </c>
      <c r="C55" s="25">
        <v>3300</v>
      </c>
      <c r="D55" s="25">
        <v>0</v>
      </c>
      <c r="E55" s="25">
        <v>0</v>
      </c>
      <c r="F55" s="25">
        <v>0</v>
      </c>
      <c r="G55" s="25">
        <v>299823400</v>
      </c>
      <c r="H55" s="25">
        <v>160888400</v>
      </c>
      <c r="I55" s="25">
        <v>685068600</v>
      </c>
      <c r="J55" s="25">
        <v>15440200</v>
      </c>
      <c r="K55" s="25">
        <v>257556286</v>
      </c>
      <c r="L55" s="25">
        <v>0</v>
      </c>
      <c r="M55" s="25">
        <v>0</v>
      </c>
      <c r="N55" s="25">
        <v>1022000</v>
      </c>
      <c r="O55" s="25">
        <v>0</v>
      </c>
      <c r="P55" s="25">
        <v>50431000</v>
      </c>
      <c r="Q55" s="25">
        <v>0</v>
      </c>
      <c r="R55" s="25">
        <v>0</v>
      </c>
      <c r="S55" s="25">
        <v>1472221786</v>
      </c>
      <c r="T55" s="25">
        <v>0</v>
      </c>
      <c r="U55" s="25">
        <v>1472221786</v>
      </c>
      <c r="V55" s="25">
        <v>100000</v>
      </c>
      <c r="W55" s="25">
        <v>3314650</v>
      </c>
      <c r="X55" s="25">
        <v>461300</v>
      </c>
      <c r="Y55" s="25">
        <v>1468345836</v>
      </c>
      <c r="Z55" s="25">
        <v>28908283</v>
      </c>
      <c r="AA55" s="25">
        <v>293125</v>
      </c>
      <c r="AB55" s="25">
        <v>28615158</v>
      </c>
      <c r="AC55" s="26">
        <v>19.77</v>
      </c>
      <c r="AD55" s="25">
        <v>0</v>
      </c>
    </row>
    <row r="56" spans="1:30" s="16" customFormat="1" ht="12.75" x14ac:dyDescent="0.2">
      <c r="A56" s="24" t="s">
        <v>96</v>
      </c>
      <c r="B56" s="25">
        <v>2907476</v>
      </c>
      <c r="C56" s="25">
        <v>0</v>
      </c>
      <c r="D56" s="25">
        <v>0</v>
      </c>
      <c r="E56" s="25">
        <v>1600</v>
      </c>
      <c r="F56" s="25">
        <v>0</v>
      </c>
      <c r="G56" s="25">
        <v>56501500</v>
      </c>
      <c r="H56" s="25">
        <v>582300</v>
      </c>
      <c r="I56" s="25">
        <v>109061123</v>
      </c>
      <c r="J56" s="25">
        <v>2053000</v>
      </c>
      <c r="K56" s="25">
        <v>1721800</v>
      </c>
      <c r="L56" s="25">
        <v>63177</v>
      </c>
      <c r="M56" s="25">
        <v>0</v>
      </c>
      <c r="N56" s="25">
        <v>0</v>
      </c>
      <c r="O56" s="25">
        <v>0</v>
      </c>
      <c r="P56" s="25">
        <v>5555000</v>
      </c>
      <c r="Q56" s="25">
        <v>0</v>
      </c>
      <c r="R56" s="25">
        <v>0</v>
      </c>
      <c r="S56" s="25">
        <v>178446976</v>
      </c>
      <c r="T56" s="25">
        <v>0</v>
      </c>
      <c r="U56" s="25">
        <v>178446976</v>
      </c>
      <c r="V56" s="25">
        <v>15000</v>
      </c>
      <c r="W56" s="25">
        <v>420000</v>
      </c>
      <c r="X56" s="25">
        <v>0</v>
      </c>
      <c r="Y56" s="25">
        <v>178011976</v>
      </c>
      <c r="Z56" s="25">
        <v>3902484</v>
      </c>
      <c r="AA56" s="25">
        <v>39262</v>
      </c>
      <c r="AB56" s="25">
        <v>3863222</v>
      </c>
      <c r="AC56" s="26">
        <v>21.99</v>
      </c>
      <c r="AD56" s="25">
        <v>0</v>
      </c>
    </row>
    <row r="57" spans="1:30" s="16" customFormat="1" ht="12.75" x14ac:dyDescent="0.2">
      <c r="A57" s="24" t="s">
        <v>97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45800</v>
      </c>
      <c r="H57" s="25">
        <v>178270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340</v>
      </c>
      <c r="Q57" s="25">
        <v>0</v>
      </c>
      <c r="R57" s="25">
        <v>0</v>
      </c>
      <c r="S57" s="25">
        <v>224410</v>
      </c>
      <c r="T57" s="25">
        <v>0</v>
      </c>
      <c r="U57" s="25">
        <v>224410</v>
      </c>
      <c r="V57" s="25">
        <v>0</v>
      </c>
      <c r="W57" s="25">
        <v>0</v>
      </c>
      <c r="X57" s="25">
        <v>0</v>
      </c>
      <c r="Y57" s="25">
        <v>224410</v>
      </c>
      <c r="Z57" s="25">
        <v>0</v>
      </c>
      <c r="AA57" s="27"/>
      <c r="AB57" s="25">
        <v>0</v>
      </c>
      <c r="AC57" s="26">
        <v>0</v>
      </c>
      <c r="AD57" s="25">
        <v>0</v>
      </c>
    </row>
    <row r="58" spans="1:30" s="16" customFormat="1" ht="12.75" x14ac:dyDescent="0.2">
      <c r="A58" s="24" t="s">
        <v>98</v>
      </c>
      <c r="B58" s="25">
        <v>1111569</v>
      </c>
      <c r="C58" s="25">
        <v>0</v>
      </c>
      <c r="D58" s="25">
        <v>0</v>
      </c>
      <c r="E58" s="25">
        <v>0</v>
      </c>
      <c r="F58" s="25">
        <v>0</v>
      </c>
      <c r="G58" s="25">
        <v>31299700</v>
      </c>
      <c r="H58" s="25">
        <v>1001200</v>
      </c>
      <c r="I58" s="25">
        <v>50214700</v>
      </c>
      <c r="J58" s="25">
        <v>1766900</v>
      </c>
      <c r="K58" s="25">
        <v>2749100</v>
      </c>
      <c r="L58" s="25">
        <v>0</v>
      </c>
      <c r="M58" s="25">
        <v>0</v>
      </c>
      <c r="N58" s="25">
        <v>0</v>
      </c>
      <c r="O58" s="25">
        <v>0</v>
      </c>
      <c r="P58" s="25">
        <v>2410500</v>
      </c>
      <c r="Q58" s="25">
        <v>0</v>
      </c>
      <c r="R58" s="25">
        <v>0</v>
      </c>
      <c r="S58" s="25">
        <v>90553669</v>
      </c>
      <c r="T58" s="25">
        <v>0</v>
      </c>
      <c r="U58" s="25">
        <v>90553669</v>
      </c>
      <c r="V58" s="25">
        <v>0</v>
      </c>
      <c r="W58" s="25">
        <v>170000</v>
      </c>
      <c r="X58" s="25">
        <v>0</v>
      </c>
      <c r="Y58" s="25">
        <v>90383669</v>
      </c>
      <c r="Z58" s="25">
        <v>1461985</v>
      </c>
      <c r="AA58" s="25">
        <v>9000</v>
      </c>
      <c r="AB58" s="25">
        <v>1452985</v>
      </c>
      <c r="AC58" s="26">
        <v>16.23</v>
      </c>
      <c r="AD58" s="25">
        <v>0</v>
      </c>
    </row>
    <row r="59" spans="1:30" s="16" customFormat="1" ht="12.75" x14ac:dyDescent="0.2">
      <c r="A59" s="24" t="s">
        <v>99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7"/>
      <c r="AB59" s="25">
        <v>0</v>
      </c>
      <c r="AC59" s="26">
        <v>0</v>
      </c>
      <c r="AD59" s="25">
        <v>0</v>
      </c>
    </row>
    <row r="60" spans="1:30" s="16" customFormat="1" ht="12.75" x14ac:dyDescent="0.2">
      <c r="A60" s="24" t="s">
        <v>100</v>
      </c>
      <c r="B60" s="25">
        <v>762086</v>
      </c>
      <c r="C60" s="25">
        <v>0</v>
      </c>
      <c r="D60" s="25">
        <v>0</v>
      </c>
      <c r="E60" s="25">
        <v>0</v>
      </c>
      <c r="F60" s="25">
        <v>0</v>
      </c>
      <c r="G60" s="25">
        <v>20320200</v>
      </c>
      <c r="H60" s="25">
        <v>1413500</v>
      </c>
      <c r="I60" s="25">
        <v>48231500</v>
      </c>
      <c r="J60" s="25">
        <v>4833200</v>
      </c>
      <c r="K60" s="25">
        <v>1924100</v>
      </c>
      <c r="L60" s="25">
        <v>0</v>
      </c>
      <c r="M60" s="25">
        <v>0</v>
      </c>
      <c r="N60" s="25">
        <v>0</v>
      </c>
      <c r="O60" s="25">
        <v>0</v>
      </c>
      <c r="P60" s="25">
        <v>4450500</v>
      </c>
      <c r="Q60" s="25">
        <v>0</v>
      </c>
      <c r="R60" s="25">
        <v>0</v>
      </c>
      <c r="S60" s="25">
        <v>81935086</v>
      </c>
      <c r="T60" s="25">
        <v>0</v>
      </c>
      <c r="U60" s="25">
        <v>81935086</v>
      </c>
      <c r="V60" s="25">
        <v>0</v>
      </c>
      <c r="W60" s="25">
        <v>147200</v>
      </c>
      <c r="X60" s="25">
        <v>0</v>
      </c>
      <c r="Y60" s="25">
        <v>81787886</v>
      </c>
      <c r="Z60" s="25">
        <v>1940867</v>
      </c>
      <c r="AA60" s="25">
        <v>41700</v>
      </c>
      <c r="AB60" s="25">
        <v>1899167</v>
      </c>
      <c r="AC60" s="26">
        <v>23.86</v>
      </c>
      <c r="AD60" s="25">
        <v>0</v>
      </c>
    </row>
    <row r="61" spans="1:30" s="16" customFormat="1" ht="12.75" x14ac:dyDescent="0.2">
      <c r="A61" s="24" t="s">
        <v>101</v>
      </c>
      <c r="B61" s="25">
        <v>1145937</v>
      </c>
      <c r="C61" s="25">
        <v>5748</v>
      </c>
      <c r="D61" s="25">
        <v>0</v>
      </c>
      <c r="E61" s="25">
        <v>0</v>
      </c>
      <c r="F61" s="25">
        <v>0</v>
      </c>
      <c r="G61" s="25">
        <v>35309100</v>
      </c>
      <c r="H61" s="25">
        <v>1137500</v>
      </c>
      <c r="I61" s="25">
        <v>62823580</v>
      </c>
      <c r="J61" s="25">
        <v>3247850</v>
      </c>
      <c r="K61" s="25">
        <v>3257810</v>
      </c>
      <c r="L61" s="25">
        <v>0</v>
      </c>
      <c r="M61" s="25">
        <v>0</v>
      </c>
      <c r="N61" s="25">
        <v>0</v>
      </c>
      <c r="O61" s="25">
        <v>0</v>
      </c>
      <c r="P61" s="25">
        <v>2223110</v>
      </c>
      <c r="Q61" s="25">
        <v>0</v>
      </c>
      <c r="R61" s="25">
        <v>0</v>
      </c>
      <c r="S61" s="25">
        <v>109150635</v>
      </c>
      <c r="T61" s="25">
        <v>0</v>
      </c>
      <c r="U61" s="25">
        <v>109150635</v>
      </c>
      <c r="V61" s="25">
        <v>15000</v>
      </c>
      <c r="W61" s="25">
        <v>135000</v>
      </c>
      <c r="X61" s="25">
        <v>75000</v>
      </c>
      <c r="Y61" s="25">
        <v>108925635</v>
      </c>
      <c r="Z61" s="25">
        <v>2555016</v>
      </c>
      <c r="AA61" s="25">
        <v>32200</v>
      </c>
      <c r="AB61" s="25">
        <v>2522816</v>
      </c>
      <c r="AC61" s="26">
        <v>23.5</v>
      </c>
      <c r="AD61" s="25">
        <v>0</v>
      </c>
    </row>
    <row r="62" spans="1:30" s="16" customFormat="1" ht="12.75" x14ac:dyDescent="0.2">
      <c r="A62" s="24" t="s">
        <v>102</v>
      </c>
      <c r="B62" s="25">
        <v>194001</v>
      </c>
      <c r="C62" s="25">
        <v>0</v>
      </c>
      <c r="D62" s="25">
        <v>0</v>
      </c>
      <c r="E62" s="25">
        <v>50</v>
      </c>
      <c r="F62" s="25">
        <v>0</v>
      </c>
      <c r="G62" s="25">
        <v>115792300</v>
      </c>
      <c r="H62" s="25">
        <v>5114300</v>
      </c>
      <c r="I62" s="25">
        <v>246466100</v>
      </c>
      <c r="J62" s="25">
        <v>14712800</v>
      </c>
      <c r="K62" s="25">
        <v>6976800</v>
      </c>
      <c r="L62" s="25">
        <v>9000</v>
      </c>
      <c r="M62" s="25">
        <v>0</v>
      </c>
      <c r="N62" s="25">
        <v>81400</v>
      </c>
      <c r="O62" s="25">
        <v>0</v>
      </c>
      <c r="P62" s="25">
        <v>15119200</v>
      </c>
      <c r="Q62" s="25">
        <v>76400</v>
      </c>
      <c r="R62" s="25">
        <v>0</v>
      </c>
      <c r="S62" s="25">
        <v>404542351</v>
      </c>
      <c r="T62" s="25">
        <v>0</v>
      </c>
      <c r="U62" s="25">
        <v>404542351</v>
      </c>
      <c r="V62" s="25">
        <v>75000</v>
      </c>
      <c r="W62" s="25">
        <v>3956079</v>
      </c>
      <c r="X62" s="25">
        <v>49250</v>
      </c>
      <c r="Y62" s="25">
        <v>400462022</v>
      </c>
      <c r="Z62" s="25">
        <v>11155316</v>
      </c>
      <c r="AA62" s="25">
        <v>103000</v>
      </c>
      <c r="AB62" s="25">
        <v>11052316</v>
      </c>
      <c r="AC62" s="26">
        <v>27.94</v>
      </c>
      <c r="AD62" s="25">
        <v>0</v>
      </c>
    </row>
    <row r="63" spans="1:30" s="16" customFormat="1" ht="12.75" x14ac:dyDescent="0.2">
      <c r="A63" s="24" t="s">
        <v>103</v>
      </c>
      <c r="B63" s="25">
        <v>1512378</v>
      </c>
      <c r="C63" s="25">
        <v>80</v>
      </c>
      <c r="D63" s="25">
        <v>0</v>
      </c>
      <c r="E63" s="25">
        <v>18400</v>
      </c>
      <c r="F63" s="25">
        <v>0</v>
      </c>
      <c r="G63" s="25">
        <v>203266600</v>
      </c>
      <c r="H63" s="25">
        <v>5237300</v>
      </c>
      <c r="I63" s="25">
        <v>284187548</v>
      </c>
      <c r="J63" s="25">
        <v>4191200</v>
      </c>
      <c r="K63" s="25">
        <v>13552300</v>
      </c>
      <c r="L63" s="25">
        <v>91152</v>
      </c>
      <c r="M63" s="25">
        <v>0</v>
      </c>
      <c r="N63" s="25">
        <v>0</v>
      </c>
      <c r="O63" s="25">
        <v>0</v>
      </c>
      <c r="P63" s="25">
        <v>69842700</v>
      </c>
      <c r="Q63" s="25">
        <v>0</v>
      </c>
      <c r="R63" s="25">
        <v>0</v>
      </c>
      <c r="S63" s="25">
        <v>581899658</v>
      </c>
      <c r="T63" s="25">
        <v>0</v>
      </c>
      <c r="U63" s="25">
        <v>581899658</v>
      </c>
      <c r="V63" s="25">
        <v>30000</v>
      </c>
      <c r="W63" s="25">
        <v>2690700</v>
      </c>
      <c r="X63" s="25">
        <v>0</v>
      </c>
      <c r="Y63" s="25">
        <v>579178958</v>
      </c>
      <c r="Z63" s="25">
        <v>13205910</v>
      </c>
      <c r="AA63" s="25">
        <v>125125</v>
      </c>
      <c r="AB63" s="25">
        <v>13080785</v>
      </c>
      <c r="AC63" s="26">
        <v>23.07</v>
      </c>
      <c r="AD63" s="25">
        <v>0</v>
      </c>
    </row>
    <row r="64" spans="1:30" s="16" customFormat="1" ht="12.75" x14ac:dyDescent="0.2">
      <c r="A64" s="24" t="s">
        <v>104</v>
      </c>
      <c r="B64" s="25">
        <v>1194386</v>
      </c>
      <c r="C64" s="25">
        <v>1706</v>
      </c>
      <c r="D64" s="25">
        <v>0</v>
      </c>
      <c r="E64" s="25">
        <v>0</v>
      </c>
      <c r="F64" s="25">
        <v>0</v>
      </c>
      <c r="G64" s="25">
        <v>71551725</v>
      </c>
      <c r="H64" s="25">
        <v>914800</v>
      </c>
      <c r="I64" s="25">
        <v>90248334</v>
      </c>
      <c r="J64" s="25">
        <v>4063900</v>
      </c>
      <c r="K64" s="25">
        <v>3952300</v>
      </c>
      <c r="L64" s="25">
        <v>0</v>
      </c>
      <c r="M64" s="25">
        <v>0</v>
      </c>
      <c r="N64" s="25">
        <v>0</v>
      </c>
      <c r="O64" s="25">
        <v>0</v>
      </c>
      <c r="P64" s="25">
        <v>12951200</v>
      </c>
      <c r="Q64" s="25">
        <v>0</v>
      </c>
      <c r="R64" s="25">
        <v>0</v>
      </c>
      <c r="S64" s="25">
        <v>184878351</v>
      </c>
      <c r="T64" s="25">
        <v>0</v>
      </c>
      <c r="U64" s="25">
        <v>184878351</v>
      </c>
      <c r="V64" s="25">
        <v>30000</v>
      </c>
      <c r="W64" s="25">
        <v>2798000</v>
      </c>
      <c r="X64" s="25">
        <v>148000</v>
      </c>
      <c r="Y64" s="25">
        <v>181902351</v>
      </c>
      <c r="Z64" s="25">
        <v>5435212</v>
      </c>
      <c r="AA64" s="25">
        <v>54000</v>
      </c>
      <c r="AB64" s="25">
        <v>5381212</v>
      </c>
      <c r="AC64" s="26">
        <v>30.05</v>
      </c>
      <c r="AD64" s="25">
        <v>0</v>
      </c>
    </row>
    <row r="65" spans="1:30" s="16" customFormat="1" ht="12.75" x14ac:dyDescent="0.2">
      <c r="A65" s="24" t="s">
        <v>105</v>
      </c>
      <c r="B65" s="25">
        <v>765757</v>
      </c>
      <c r="C65" s="25">
        <v>0</v>
      </c>
      <c r="D65" s="25">
        <v>16700</v>
      </c>
      <c r="E65" s="25">
        <v>0</v>
      </c>
      <c r="F65" s="25">
        <v>0</v>
      </c>
      <c r="G65" s="25">
        <v>1011801775</v>
      </c>
      <c r="H65" s="25">
        <v>125412576</v>
      </c>
      <c r="I65" s="25">
        <v>1729655004</v>
      </c>
      <c r="J65" s="25">
        <v>23658800</v>
      </c>
      <c r="K65" s="25">
        <v>319496427</v>
      </c>
      <c r="L65" s="25">
        <v>0</v>
      </c>
      <c r="M65" s="25">
        <v>0</v>
      </c>
      <c r="N65" s="25">
        <v>4976871</v>
      </c>
      <c r="O65" s="25">
        <v>3154010</v>
      </c>
      <c r="P65" s="25">
        <v>35113087</v>
      </c>
      <c r="Q65" s="25">
        <v>50200</v>
      </c>
      <c r="R65" s="25">
        <v>0</v>
      </c>
      <c r="S65" s="25">
        <v>3254101207</v>
      </c>
      <c r="T65" s="25">
        <v>340400</v>
      </c>
      <c r="U65" s="25">
        <v>3253760807</v>
      </c>
      <c r="V65" s="25">
        <v>460000</v>
      </c>
      <c r="W65" s="25">
        <v>28580366</v>
      </c>
      <c r="X65" s="25">
        <v>0</v>
      </c>
      <c r="Y65" s="25">
        <v>3224720441</v>
      </c>
      <c r="Z65" s="25">
        <v>82519227</v>
      </c>
      <c r="AA65" s="25">
        <v>557500</v>
      </c>
      <c r="AB65" s="25">
        <v>81961727</v>
      </c>
      <c r="AC65" s="26">
        <v>26.03</v>
      </c>
      <c r="AD65" s="25">
        <v>0</v>
      </c>
    </row>
    <row r="66" spans="1:30" s="16" customFormat="1" ht="12.75" x14ac:dyDescent="0.2">
      <c r="A66" s="24" t="s">
        <v>106</v>
      </c>
      <c r="B66" s="25">
        <v>276073</v>
      </c>
      <c r="C66" s="25">
        <v>0</v>
      </c>
      <c r="D66" s="25">
        <v>0</v>
      </c>
      <c r="E66" s="25">
        <v>0</v>
      </c>
      <c r="F66" s="25">
        <v>0</v>
      </c>
      <c r="G66" s="25">
        <v>116000</v>
      </c>
      <c r="H66" s="25">
        <v>0</v>
      </c>
      <c r="I66" s="25">
        <v>577490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969563</v>
      </c>
      <c r="T66" s="25">
        <v>0</v>
      </c>
      <c r="U66" s="25">
        <v>969563</v>
      </c>
      <c r="V66" s="25">
        <v>0</v>
      </c>
      <c r="W66" s="25">
        <v>0</v>
      </c>
      <c r="X66" s="25">
        <v>0</v>
      </c>
      <c r="Y66" s="25">
        <v>969563</v>
      </c>
      <c r="Z66" s="25">
        <v>0</v>
      </c>
      <c r="AA66" s="27"/>
      <c r="AB66" s="25">
        <v>0</v>
      </c>
      <c r="AC66" s="26">
        <v>0</v>
      </c>
      <c r="AD66" s="25">
        <v>0</v>
      </c>
    </row>
    <row r="67" spans="1:30" s="16" customFormat="1" ht="12.75" x14ac:dyDescent="0.2">
      <c r="A67" s="24" t="s">
        <v>107</v>
      </c>
      <c r="B67" s="25">
        <v>642534</v>
      </c>
      <c r="C67" s="25">
        <v>0</v>
      </c>
      <c r="D67" s="25">
        <v>0</v>
      </c>
      <c r="E67" s="25">
        <v>0</v>
      </c>
      <c r="F67" s="25">
        <v>0</v>
      </c>
      <c r="G67" s="25">
        <v>574500</v>
      </c>
      <c r="H67" s="25">
        <v>897600</v>
      </c>
      <c r="I67" s="25">
        <v>2152520</v>
      </c>
      <c r="J67" s="25">
        <v>28800</v>
      </c>
      <c r="K67" s="25">
        <v>3424360</v>
      </c>
      <c r="L67" s="25">
        <v>0</v>
      </c>
      <c r="M67" s="25">
        <v>0</v>
      </c>
      <c r="N67" s="25">
        <v>0</v>
      </c>
      <c r="O67" s="25">
        <v>0</v>
      </c>
      <c r="P67" s="25">
        <v>130730</v>
      </c>
      <c r="Q67" s="25">
        <v>0</v>
      </c>
      <c r="R67" s="25">
        <v>0</v>
      </c>
      <c r="S67" s="25">
        <v>7851044</v>
      </c>
      <c r="T67" s="25">
        <v>0</v>
      </c>
      <c r="U67" s="25">
        <v>7851044</v>
      </c>
      <c r="V67" s="25">
        <v>0</v>
      </c>
      <c r="W67" s="25">
        <v>0</v>
      </c>
      <c r="X67" s="25">
        <v>0</v>
      </c>
      <c r="Y67" s="25">
        <v>7851044</v>
      </c>
      <c r="Z67" s="25">
        <v>58529</v>
      </c>
      <c r="AA67" s="27"/>
      <c r="AB67" s="25">
        <v>58529</v>
      </c>
      <c r="AC67" s="26">
        <v>7.5</v>
      </c>
      <c r="AD67" s="25">
        <v>0</v>
      </c>
    </row>
    <row r="68" spans="1:30" s="16" customFormat="1" ht="12.75" x14ac:dyDescent="0.2">
      <c r="A68" s="24" t="s">
        <v>108</v>
      </c>
      <c r="B68" s="25">
        <v>1141361</v>
      </c>
      <c r="C68" s="25">
        <v>1796</v>
      </c>
      <c r="D68" s="25">
        <v>0</v>
      </c>
      <c r="E68" s="25">
        <v>0</v>
      </c>
      <c r="F68" s="25">
        <v>0</v>
      </c>
      <c r="G68" s="25">
        <v>14406200</v>
      </c>
      <c r="H68" s="25">
        <v>0</v>
      </c>
      <c r="I68" s="25">
        <v>22222000</v>
      </c>
      <c r="J68" s="25">
        <v>1592000</v>
      </c>
      <c r="K68" s="25">
        <v>52600</v>
      </c>
      <c r="L68" s="25">
        <v>0</v>
      </c>
      <c r="M68" s="25">
        <v>0</v>
      </c>
      <c r="N68" s="25">
        <v>0</v>
      </c>
      <c r="O68" s="25">
        <v>0</v>
      </c>
      <c r="P68" s="25">
        <v>735300</v>
      </c>
      <c r="Q68" s="25">
        <v>0</v>
      </c>
      <c r="R68" s="25">
        <v>0</v>
      </c>
      <c r="S68" s="25">
        <v>40151257</v>
      </c>
      <c r="T68" s="25">
        <v>0</v>
      </c>
      <c r="U68" s="25">
        <v>40151257</v>
      </c>
      <c r="V68" s="25">
        <v>0</v>
      </c>
      <c r="W68" s="25">
        <v>23000</v>
      </c>
      <c r="X68" s="25">
        <v>0</v>
      </c>
      <c r="Y68" s="25">
        <v>40128257</v>
      </c>
      <c r="Z68" s="25">
        <v>929001</v>
      </c>
      <c r="AA68" s="25">
        <v>8000</v>
      </c>
      <c r="AB68" s="25">
        <v>921001</v>
      </c>
      <c r="AC68" s="26">
        <v>23.19</v>
      </c>
      <c r="AD68" s="25">
        <v>0</v>
      </c>
    </row>
    <row r="69" spans="1:30" s="16" customFormat="1" ht="12.75" x14ac:dyDescent="0.2">
      <c r="A69" s="24" t="s">
        <v>109</v>
      </c>
      <c r="B69" s="25">
        <v>714915</v>
      </c>
      <c r="C69" s="25">
        <v>0</v>
      </c>
      <c r="D69" s="25">
        <v>0</v>
      </c>
      <c r="E69" s="25">
        <v>0</v>
      </c>
      <c r="F69" s="25">
        <v>0</v>
      </c>
      <c r="G69" s="25">
        <v>882625235</v>
      </c>
      <c r="H69" s="25">
        <v>194694370</v>
      </c>
      <c r="I69" s="25">
        <v>1677683400</v>
      </c>
      <c r="J69" s="25">
        <v>43590400</v>
      </c>
      <c r="K69" s="25">
        <v>659724170</v>
      </c>
      <c r="L69" s="25">
        <v>0</v>
      </c>
      <c r="M69" s="25">
        <v>0</v>
      </c>
      <c r="N69" s="25">
        <v>0</v>
      </c>
      <c r="O69" s="25">
        <v>32011800</v>
      </c>
      <c r="P69" s="25">
        <v>34998400</v>
      </c>
      <c r="Q69" s="25">
        <v>0</v>
      </c>
      <c r="R69" s="25">
        <v>0</v>
      </c>
      <c r="S69" s="25">
        <v>3526042690</v>
      </c>
      <c r="T69" s="25">
        <v>258200</v>
      </c>
      <c r="U69" s="25">
        <v>3525784490</v>
      </c>
      <c r="V69" s="25">
        <v>1840000</v>
      </c>
      <c r="W69" s="25">
        <v>41147000</v>
      </c>
      <c r="X69" s="25">
        <v>5635000</v>
      </c>
      <c r="Y69" s="25">
        <v>3477162490</v>
      </c>
      <c r="Z69" s="25">
        <v>85752148</v>
      </c>
      <c r="AA69" s="25">
        <v>599994</v>
      </c>
      <c r="AB69" s="25">
        <v>85152154</v>
      </c>
      <c r="AC69" s="26">
        <v>24.92</v>
      </c>
      <c r="AD69" s="25">
        <v>0</v>
      </c>
    </row>
    <row r="70" spans="1:30" s="16" customFormat="1" ht="12.75" x14ac:dyDescent="0.2">
      <c r="A70" s="24" t="s">
        <v>110</v>
      </c>
      <c r="B70" s="25">
        <v>1009614</v>
      </c>
      <c r="C70" s="25">
        <v>0</v>
      </c>
      <c r="D70" s="25">
        <v>0</v>
      </c>
      <c r="E70" s="25">
        <v>4300</v>
      </c>
      <c r="F70" s="25">
        <v>0</v>
      </c>
      <c r="G70" s="25">
        <v>77779100</v>
      </c>
      <c r="H70" s="25">
        <v>9965800</v>
      </c>
      <c r="I70" s="25">
        <v>123340119</v>
      </c>
      <c r="J70" s="25">
        <v>366800</v>
      </c>
      <c r="K70" s="25">
        <v>15050200</v>
      </c>
      <c r="L70" s="25">
        <v>12598</v>
      </c>
      <c r="M70" s="25">
        <v>0</v>
      </c>
      <c r="N70" s="25">
        <v>0</v>
      </c>
      <c r="O70" s="25">
        <v>0</v>
      </c>
      <c r="P70" s="25">
        <v>4008800</v>
      </c>
      <c r="Q70" s="25">
        <v>0</v>
      </c>
      <c r="R70" s="25">
        <v>0</v>
      </c>
      <c r="S70" s="25">
        <v>231537331</v>
      </c>
      <c r="T70" s="25">
        <v>197500</v>
      </c>
      <c r="U70" s="25">
        <v>231339831</v>
      </c>
      <c r="V70" s="25">
        <v>15000</v>
      </c>
      <c r="W70" s="25">
        <v>75000</v>
      </c>
      <c r="X70" s="25">
        <v>7425</v>
      </c>
      <c r="Y70" s="25">
        <v>231242406</v>
      </c>
      <c r="Z70" s="25">
        <v>6566364</v>
      </c>
      <c r="AA70" s="25">
        <v>36600</v>
      </c>
      <c r="AB70" s="25">
        <v>6529764</v>
      </c>
      <c r="AC70" s="26">
        <v>28.43</v>
      </c>
      <c r="AD70" s="25">
        <v>0</v>
      </c>
    </row>
    <row r="71" spans="1:30" s="16" customFormat="1" ht="12.75" x14ac:dyDescent="0.2">
      <c r="A71" s="24" t="s">
        <v>111</v>
      </c>
      <c r="B71" s="25">
        <v>1091513</v>
      </c>
      <c r="C71" s="25">
        <v>0</v>
      </c>
      <c r="D71" s="25">
        <v>0</v>
      </c>
      <c r="E71" s="25">
        <v>0</v>
      </c>
      <c r="F71" s="25">
        <v>0</v>
      </c>
      <c r="G71" s="25">
        <v>9795100</v>
      </c>
      <c r="H71" s="25">
        <v>58200</v>
      </c>
      <c r="I71" s="25">
        <v>19533200</v>
      </c>
      <c r="J71" s="25">
        <v>1082000</v>
      </c>
      <c r="K71" s="25">
        <v>398500</v>
      </c>
      <c r="L71" s="25">
        <v>0</v>
      </c>
      <c r="M71" s="25">
        <v>0</v>
      </c>
      <c r="N71" s="25">
        <v>0</v>
      </c>
      <c r="O71" s="25">
        <v>16050000</v>
      </c>
      <c r="P71" s="25">
        <v>50954900</v>
      </c>
      <c r="Q71" s="25">
        <v>0</v>
      </c>
      <c r="R71" s="25">
        <v>0</v>
      </c>
      <c r="S71" s="25">
        <v>98963413</v>
      </c>
      <c r="T71" s="25">
        <v>0</v>
      </c>
      <c r="U71" s="25">
        <v>98963413</v>
      </c>
      <c r="V71" s="25">
        <v>0</v>
      </c>
      <c r="W71" s="25">
        <v>290000</v>
      </c>
      <c r="X71" s="25">
        <v>0</v>
      </c>
      <c r="Y71" s="25">
        <v>98673413</v>
      </c>
      <c r="Z71" s="25">
        <v>1265216</v>
      </c>
      <c r="AA71" s="25">
        <v>6650</v>
      </c>
      <c r="AB71" s="25">
        <v>1258566</v>
      </c>
      <c r="AC71" s="26">
        <v>14.16</v>
      </c>
      <c r="AD71" s="25">
        <v>0</v>
      </c>
    </row>
    <row r="72" spans="1:30" s="16" customFormat="1" ht="12.75" x14ac:dyDescent="0.2">
      <c r="A72" s="24" t="s">
        <v>112</v>
      </c>
      <c r="B72" s="25">
        <v>648513</v>
      </c>
      <c r="C72" s="25">
        <v>0</v>
      </c>
      <c r="D72" s="25">
        <v>0</v>
      </c>
      <c r="E72" s="25">
        <v>0</v>
      </c>
      <c r="F72" s="25">
        <v>0</v>
      </c>
      <c r="G72" s="25">
        <v>82133531</v>
      </c>
      <c r="H72" s="25">
        <v>2236400</v>
      </c>
      <c r="I72" s="25">
        <v>201097644</v>
      </c>
      <c r="J72" s="25">
        <v>346900</v>
      </c>
      <c r="K72" s="25">
        <v>4583816</v>
      </c>
      <c r="L72" s="25">
        <v>0</v>
      </c>
      <c r="M72" s="25">
        <v>0</v>
      </c>
      <c r="N72" s="25">
        <v>0</v>
      </c>
      <c r="O72" s="25">
        <v>0</v>
      </c>
      <c r="P72" s="25">
        <v>20133700</v>
      </c>
      <c r="Q72" s="25">
        <v>0</v>
      </c>
      <c r="R72" s="25">
        <v>0</v>
      </c>
      <c r="S72" s="25">
        <v>311180504</v>
      </c>
      <c r="T72" s="25">
        <v>0</v>
      </c>
      <c r="U72" s="25">
        <v>311180504</v>
      </c>
      <c r="V72" s="25">
        <v>0</v>
      </c>
      <c r="W72" s="25">
        <v>299050</v>
      </c>
      <c r="X72" s="25">
        <v>0</v>
      </c>
      <c r="Y72" s="25">
        <v>310881454</v>
      </c>
      <c r="Z72" s="25">
        <v>6956241</v>
      </c>
      <c r="AA72" s="25">
        <v>61765</v>
      </c>
      <c r="AB72" s="25">
        <v>6894476</v>
      </c>
      <c r="AC72" s="26">
        <v>22.53</v>
      </c>
      <c r="AD72" s="25">
        <v>0</v>
      </c>
    </row>
    <row r="73" spans="1:30" s="16" customFormat="1" ht="12.75" x14ac:dyDescent="0.2">
      <c r="A73" s="24" t="s">
        <v>113</v>
      </c>
      <c r="B73" s="25">
        <v>669822</v>
      </c>
      <c r="C73" s="25">
        <v>0</v>
      </c>
      <c r="D73" s="25">
        <v>0</v>
      </c>
      <c r="E73" s="25">
        <v>0</v>
      </c>
      <c r="F73" s="25">
        <v>0</v>
      </c>
      <c r="G73" s="25">
        <v>278805100</v>
      </c>
      <c r="H73" s="25">
        <v>120212100</v>
      </c>
      <c r="I73" s="25">
        <v>500789100</v>
      </c>
      <c r="J73" s="25">
        <v>171000</v>
      </c>
      <c r="K73" s="25">
        <v>260587900</v>
      </c>
      <c r="L73" s="25">
        <v>0</v>
      </c>
      <c r="M73" s="25">
        <v>0</v>
      </c>
      <c r="N73" s="25">
        <v>0</v>
      </c>
      <c r="O73" s="25">
        <v>8152000</v>
      </c>
      <c r="P73" s="25">
        <v>31634800</v>
      </c>
      <c r="Q73" s="25">
        <v>0</v>
      </c>
      <c r="R73" s="25">
        <v>0</v>
      </c>
      <c r="S73" s="25">
        <v>1201021822</v>
      </c>
      <c r="T73" s="25">
        <v>53825</v>
      </c>
      <c r="U73" s="25">
        <v>1200967997</v>
      </c>
      <c r="V73" s="25">
        <v>150000</v>
      </c>
      <c r="W73" s="25">
        <v>4587500</v>
      </c>
      <c r="X73" s="25">
        <v>1806097</v>
      </c>
      <c r="Y73" s="25">
        <v>1194424400</v>
      </c>
      <c r="Z73" s="25">
        <v>31787709</v>
      </c>
      <c r="AA73" s="25">
        <v>125000</v>
      </c>
      <c r="AB73" s="25">
        <v>31662709</v>
      </c>
      <c r="AC73" s="26">
        <v>26.8</v>
      </c>
      <c r="AD73" s="25">
        <v>0</v>
      </c>
    </row>
    <row r="74" spans="1:30" s="16" customFormat="1" ht="12.75" x14ac:dyDescent="0.2">
      <c r="A74" s="24" t="s">
        <v>114</v>
      </c>
      <c r="B74" s="25">
        <v>384178</v>
      </c>
      <c r="C74" s="25">
        <v>0</v>
      </c>
      <c r="D74" s="25">
        <v>0</v>
      </c>
      <c r="E74" s="25">
        <v>0</v>
      </c>
      <c r="F74" s="25">
        <v>0</v>
      </c>
      <c r="G74" s="25">
        <v>100831600</v>
      </c>
      <c r="H74" s="25">
        <v>2072800</v>
      </c>
      <c r="I74" s="25">
        <v>180239300</v>
      </c>
      <c r="J74" s="25">
        <v>1382600</v>
      </c>
      <c r="K74" s="25">
        <v>5114000</v>
      </c>
      <c r="L74" s="25">
        <v>0</v>
      </c>
      <c r="M74" s="25">
        <v>0</v>
      </c>
      <c r="N74" s="25">
        <v>236900</v>
      </c>
      <c r="O74" s="25">
        <v>19508300</v>
      </c>
      <c r="P74" s="25">
        <v>5278000</v>
      </c>
      <c r="Q74" s="25">
        <v>0</v>
      </c>
      <c r="R74" s="25">
        <v>0</v>
      </c>
      <c r="S74" s="25">
        <v>315047678</v>
      </c>
      <c r="T74" s="25">
        <v>0</v>
      </c>
      <c r="U74" s="25">
        <v>315047678</v>
      </c>
      <c r="V74" s="25">
        <v>30000</v>
      </c>
      <c r="W74" s="25">
        <v>20000</v>
      </c>
      <c r="X74" s="25">
        <v>113000</v>
      </c>
      <c r="Y74" s="25">
        <v>314884678</v>
      </c>
      <c r="Z74" s="25">
        <v>8143691</v>
      </c>
      <c r="AA74" s="25">
        <v>72600</v>
      </c>
      <c r="AB74" s="25">
        <v>8071091</v>
      </c>
      <c r="AC74" s="26">
        <v>26.05</v>
      </c>
      <c r="AD74" s="25">
        <v>0</v>
      </c>
    </row>
    <row r="75" spans="1:30" s="16" customFormat="1" ht="12.75" x14ac:dyDescent="0.2">
      <c r="A75" s="24" t="s">
        <v>115</v>
      </c>
      <c r="B75" s="25">
        <v>286958</v>
      </c>
      <c r="C75" s="25">
        <v>0</v>
      </c>
      <c r="D75" s="25">
        <v>0</v>
      </c>
      <c r="E75" s="25">
        <v>0</v>
      </c>
      <c r="F75" s="25">
        <v>0</v>
      </c>
      <c r="G75" s="25">
        <v>26363600</v>
      </c>
      <c r="H75" s="25">
        <v>268600</v>
      </c>
      <c r="I75" s="25">
        <v>35336098</v>
      </c>
      <c r="J75" s="25">
        <v>0</v>
      </c>
      <c r="K75" s="25">
        <v>460400</v>
      </c>
      <c r="L75" s="25">
        <v>2802</v>
      </c>
      <c r="M75" s="25">
        <v>0</v>
      </c>
      <c r="N75" s="25">
        <v>0</v>
      </c>
      <c r="O75" s="25">
        <v>0</v>
      </c>
      <c r="P75" s="25">
        <v>928500</v>
      </c>
      <c r="Q75" s="25">
        <v>0</v>
      </c>
      <c r="R75" s="25">
        <v>0</v>
      </c>
      <c r="S75" s="25">
        <v>63646958</v>
      </c>
      <c r="T75" s="25">
        <v>0</v>
      </c>
      <c r="U75" s="25">
        <v>63646958</v>
      </c>
      <c r="V75" s="25">
        <v>0</v>
      </c>
      <c r="W75" s="25">
        <v>20000</v>
      </c>
      <c r="X75" s="25">
        <v>0</v>
      </c>
      <c r="Y75" s="25">
        <v>63626958</v>
      </c>
      <c r="Z75" s="25">
        <v>747380</v>
      </c>
      <c r="AA75" s="25">
        <v>2950</v>
      </c>
      <c r="AB75" s="25">
        <v>744430</v>
      </c>
      <c r="AC75" s="26">
        <v>11.78</v>
      </c>
      <c r="AD75" s="25">
        <v>0</v>
      </c>
    </row>
    <row r="76" spans="1:30" s="16" customFormat="1" ht="12.75" x14ac:dyDescent="0.2">
      <c r="A76" s="24" t="s">
        <v>116</v>
      </c>
      <c r="B76" s="25">
        <v>665571</v>
      </c>
      <c r="C76" s="25">
        <v>0</v>
      </c>
      <c r="D76" s="25">
        <v>0</v>
      </c>
      <c r="E76" s="25">
        <v>0</v>
      </c>
      <c r="F76" s="25">
        <v>0</v>
      </c>
      <c r="G76" s="25">
        <v>44798600</v>
      </c>
      <c r="H76" s="25">
        <v>964000</v>
      </c>
      <c r="I76" s="25">
        <v>61592300</v>
      </c>
      <c r="J76" s="25">
        <v>55000</v>
      </c>
      <c r="K76" s="25">
        <v>2827100</v>
      </c>
      <c r="L76" s="25">
        <v>0</v>
      </c>
      <c r="M76" s="25">
        <v>0</v>
      </c>
      <c r="N76" s="25">
        <v>0</v>
      </c>
      <c r="O76" s="25">
        <v>0</v>
      </c>
      <c r="P76" s="25">
        <v>1215400</v>
      </c>
      <c r="Q76" s="25">
        <v>0</v>
      </c>
      <c r="R76" s="25">
        <v>0</v>
      </c>
      <c r="S76" s="25">
        <v>112117971</v>
      </c>
      <c r="T76" s="25">
        <v>0</v>
      </c>
      <c r="U76" s="25">
        <v>112117971</v>
      </c>
      <c r="V76" s="25">
        <v>0</v>
      </c>
      <c r="W76" s="25">
        <v>0</v>
      </c>
      <c r="X76" s="25">
        <v>0</v>
      </c>
      <c r="Y76" s="25">
        <v>112117971</v>
      </c>
      <c r="Z76" s="25">
        <v>1418055</v>
      </c>
      <c r="AA76" s="25">
        <v>17000</v>
      </c>
      <c r="AB76" s="25">
        <v>1401055</v>
      </c>
      <c r="AC76" s="26">
        <v>12.67</v>
      </c>
      <c r="AD76" s="25">
        <v>0</v>
      </c>
    </row>
    <row r="77" spans="1:30" s="16" customFormat="1" ht="12.75" x14ac:dyDescent="0.2">
      <c r="A77" s="24" t="s">
        <v>117</v>
      </c>
      <c r="B77" s="25">
        <v>880290</v>
      </c>
      <c r="C77" s="25">
        <v>0</v>
      </c>
      <c r="D77" s="25">
        <v>0</v>
      </c>
      <c r="E77" s="25">
        <v>0</v>
      </c>
      <c r="F77" s="25">
        <v>0</v>
      </c>
      <c r="G77" s="25">
        <v>56200900</v>
      </c>
      <c r="H77" s="25">
        <v>3841100</v>
      </c>
      <c r="I77" s="25">
        <v>82916625</v>
      </c>
      <c r="J77" s="25">
        <v>4828900</v>
      </c>
      <c r="K77" s="25">
        <v>12887900</v>
      </c>
      <c r="L77" s="25">
        <v>0</v>
      </c>
      <c r="M77" s="25">
        <v>0</v>
      </c>
      <c r="N77" s="25">
        <v>0</v>
      </c>
      <c r="O77" s="25">
        <v>0</v>
      </c>
      <c r="P77" s="25">
        <v>6083900</v>
      </c>
      <c r="Q77" s="25">
        <v>0</v>
      </c>
      <c r="R77" s="25">
        <v>0</v>
      </c>
      <c r="S77" s="25">
        <v>167639615</v>
      </c>
      <c r="T77" s="25">
        <v>0</v>
      </c>
      <c r="U77" s="25">
        <v>167639615</v>
      </c>
      <c r="V77" s="25">
        <v>0</v>
      </c>
      <c r="W77" s="25">
        <v>90000</v>
      </c>
      <c r="X77" s="25">
        <v>69800</v>
      </c>
      <c r="Y77" s="25">
        <v>167479815</v>
      </c>
      <c r="Z77" s="25">
        <v>3713954</v>
      </c>
      <c r="AA77" s="25">
        <v>42750</v>
      </c>
      <c r="AB77" s="25">
        <v>3671204</v>
      </c>
      <c r="AC77" s="26">
        <v>22.25</v>
      </c>
      <c r="AD77" s="25">
        <v>0</v>
      </c>
    </row>
    <row r="78" spans="1:30" s="16" customFormat="1" ht="12.75" x14ac:dyDescent="0.2">
      <c r="A78" s="24" t="s">
        <v>118</v>
      </c>
      <c r="B78" s="25">
        <v>62232</v>
      </c>
      <c r="C78" s="25">
        <v>0</v>
      </c>
      <c r="D78" s="25">
        <v>0</v>
      </c>
      <c r="E78" s="25">
        <v>0</v>
      </c>
      <c r="F78" s="25">
        <v>0</v>
      </c>
      <c r="G78" s="25">
        <v>5211700</v>
      </c>
      <c r="H78" s="25">
        <v>0</v>
      </c>
      <c r="I78" s="25">
        <v>8010200</v>
      </c>
      <c r="J78" s="25">
        <v>56800</v>
      </c>
      <c r="K78" s="25">
        <v>23700</v>
      </c>
      <c r="L78" s="25">
        <v>0</v>
      </c>
      <c r="M78" s="25">
        <v>0</v>
      </c>
      <c r="N78" s="25">
        <v>0</v>
      </c>
      <c r="O78" s="25">
        <v>0</v>
      </c>
      <c r="P78" s="25">
        <v>384600</v>
      </c>
      <c r="Q78" s="25">
        <v>0</v>
      </c>
      <c r="R78" s="25">
        <v>0</v>
      </c>
      <c r="S78" s="25">
        <v>13749232</v>
      </c>
      <c r="T78" s="25">
        <v>139300</v>
      </c>
      <c r="U78" s="25">
        <v>13609932</v>
      </c>
      <c r="V78" s="25">
        <v>0</v>
      </c>
      <c r="W78" s="25">
        <v>0</v>
      </c>
      <c r="X78" s="25">
        <v>0</v>
      </c>
      <c r="Y78" s="25">
        <v>13609932</v>
      </c>
      <c r="Z78" s="25">
        <v>358258</v>
      </c>
      <c r="AA78" s="25">
        <v>400</v>
      </c>
      <c r="AB78" s="25">
        <v>357858</v>
      </c>
      <c r="AC78" s="26">
        <v>26.39</v>
      </c>
      <c r="AD78" s="25">
        <v>0</v>
      </c>
    </row>
    <row r="79" spans="1:30" s="16" customFormat="1" ht="12.75" x14ac:dyDescent="0.2">
      <c r="A79" s="24" t="s">
        <v>119</v>
      </c>
      <c r="B79" s="25">
        <v>872744</v>
      </c>
      <c r="C79" s="25">
        <v>7352</v>
      </c>
      <c r="D79" s="25">
        <v>0</v>
      </c>
      <c r="E79" s="25">
        <v>0</v>
      </c>
      <c r="F79" s="25">
        <v>0</v>
      </c>
      <c r="G79" s="25">
        <v>209308739</v>
      </c>
      <c r="H79" s="25">
        <v>15783901</v>
      </c>
      <c r="I79" s="25">
        <v>284877500</v>
      </c>
      <c r="J79" s="25">
        <v>4997700</v>
      </c>
      <c r="K79" s="25">
        <v>28891500</v>
      </c>
      <c r="L79" s="25">
        <v>0</v>
      </c>
      <c r="M79" s="25">
        <v>0</v>
      </c>
      <c r="N79" s="25">
        <v>0</v>
      </c>
      <c r="O79" s="25">
        <v>0</v>
      </c>
      <c r="P79" s="25">
        <v>7611400</v>
      </c>
      <c r="Q79" s="25">
        <v>0</v>
      </c>
      <c r="R79" s="25">
        <v>0</v>
      </c>
      <c r="S79" s="25">
        <v>552350836</v>
      </c>
      <c r="T79" s="25">
        <v>0</v>
      </c>
      <c r="U79" s="25">
        <v>552350836</v>
      </c>
      <c r="V79" s="25">
        <v>15000</v>
      </c>
      <c r="W79" s="25">
        <v>1221500</v>
      </c>
      <c r="X79" s="25">
        <v>500000</v>
      </c>
      <c r="Y79" s="25">
        <v>550614336</v>
      </c>
      <c r="Z79" s="25">
        <v>14199051</v>
      </c>
      <c r="AA79" s="25">
        <v>58400</v>
      </c>
      <c r="AB79" s="25">
        <v>14140651</v>
      </c>
      <c r="AC79" s="26">
        <v>26.41</v>
      </c>
      <c r="AD79" s="25">
        <v>0</v>
      </c>
    </row>
    <row r="80" spans="1:30" s="16" customFormat="1" ht="12.75" x14ac:dyDescent="0.2">
      <c r="A80" s="24" t="s">
        <v>120</v>
      </c>
      <c r="B80" s="25">
        <v>632500</v>
      </c>
      <c r="C80" s="25">
        <v>0</v>
      </c>
      <c r="D80" s="25">
        <v>0</v>
      </c>
      <c r="E80" s="25">
        <v>0</v>
      </c>
      <c r="F80" s="25">
        <v>0</v>
      </c>
      <c r="G80" s="25">
        <v>191708800</v>
      </c>
      <c r="H80" s="25">
        <v>46650800</v>
      </c>
      <c r="I80" s="25">
        <v>357699200</v>
      </c>
      <c r="J80" s="25">
        <v>14699300</v>
      </c>
      <c r="K80" s="25">
        <v>95403300</v>
      </c>
      <c r="L80" s="25">
        <v>0</v>
      </c>
      <c r="M80" s="25">
        <v>0</v>
      </c>
      <c r="N80" s="25">
        <v>135800</v>
      </c>
      <c r="O80" s="25">
        <v>0</v>
      </c>
      <c r="P80" s="25">
        <v>14332900</v>
      </c>
      <c r="Q80" s="25">
        <v>0</v>
      </c>
      <c r="R80" s="25">
        <v>0</v>
      </c>
      <c r="S80" s="25">
        <v>721262600</v>
      </c>
      <c r="T80" s="25">
        <v>0</v>
      </c>
      <c r="U80" s="25">
        <v>721262600</v>
      </c>
      <c r="V80" s="25">
        <v>60000</v>
      </c>
      <c r="W80" s="25">
        <v>5742600</v>
      </c>
      <c r="X80" s="25">
        <v>0</v>
      </c>
      <c r="Y80" s="25">
        <v>715460000</v>
      </c>
      <c r="Z80" s="25">
        <v>18522571</v>
      </c>
      <c r="AA80" s="25">
        <v>179000</v>
      </c>
      <c r="AB80" s="25">
        <v>18343571</v>
      </c>
      <c r="AC80" s="26">
        <v>25.94</v>
      </c>
      <c r="AD80" s="25">
        <v>0</v>
      </c>
    </row>
    <row r="81" spans="1:30" s="16" customFormat="1" ht="12.75" x14ac:dyDescent="0.2">
      <c r="A81" s="24" t="s">
        <v>121</v>
      </c>
      <c r="B81" s="25">
        <v>1585902</v>
      </c>
      <c r="C81" s="25">
        <v>0</v>
      </c>
      <c r="D81" s="25">
        <v>0</v>
      </c>
      <c r="E81" s="25">
        <v>3600</v>
      </c>
      <c r="F81" s="25">
        <v>0</v>
      </c>
      <c r="G81" s="25">
        <v>132002300</v>
      </c>
      <c r="H81" s="25">
        <v>20824300</v>
      </c>
      <c r="I81" s="25">
        <v>214063640</v>
      </c>
      <c r="J81" s="25">
        <v>15477100</v>
      </c>
      <c r="K81" s="25">
        <v>38498500</v>
      </c>
      <c r="L81" s="25">
        <v>59129</v>
      </c>
      <c r="M81" s="25">
        <v>0</v>
      </c>
      <c r="N81" s="25">
        <v>0</v>
      </c>
      <c r="O81" s="25">
        <v>0</v>
      </c>
      <c r="P81" s="25">
        <v>8257500</v>
      </c>
      <c r="Q81" s="25">
        <v>0</v>
      </c>
      <c r="R81" s="25">
        <v>0</v>
      </c>
      <c r="S81" s="25">
        <v>430771971</v>
      </c>
      <c r="T81" s="25">
        <v>0</v>
      </c>
      <c r="U81" s="25">
        <v>430771971</v>
      </c>
      <c r="V81" s="25">
        <v>30000</v>
      </c>
      <c r="W81" s="25">
        <v>747300</v>
      </c>
      <c r="X81" s="25">
        <v>563848</v>
      </c>
      <c r="Y81" s="25">
        <v>429430823</v>
      </c>
      <c r="Z81" s="25">
        <v>11134070</v>
      </c>
      <c r="AA81" s="25">
        <v>153950</v>
      </c>
      <c r="AB81" s="25">
        <v>10980120</v>
      </c>
      <c r="AC81" s="26">
        <v>25.97</v>
      </c>
      <c r="AD81" s="25">
        <v>0</v>
      </c>
    </row>
    <row r="82" spans="1:30" s="16" customFormat="1" ht="12.75" x14ac:dyDescent="0.2">
      <c r="A82" s="24" t="s">
        <v>122</v>
      </c>
      <c r="B82" s="25">
        <v>588062</v>
      </c>
      <c r="C82" s="25">
        <v>0</v>
      </c>
      <c r="D82" s="25">
        <v>0</v>
      </c>
      <c r="E82" s="25">
        <v>0</v>
      </c>
      <c r="F82" s="25">
        <v>0</v>
      </c>
      <c r="G82" s="25">
        <v>33630700</v>
      </c>
      <c r="H82" s="25">
        <v>1340200</v>
      </c>
      <c r="I82" s="25">
        <v>37423650</v>
      </c>
      <c r="J82" s="25">
        <v>1258590</v>
      </c>
      <c r="K82" s="25">
        <v>3486880</v>
      </c>
      <c r="L82" s="25">
        <v>0</v>
      </c>
      <c r="M82" s="25">
        <v>0</v>
      </c>
      <c r="N82" s="25">
        <v>0</v>
      </c>
      <c r="O82" s="25">
        <v>0</v>
      </c>
      <c r="P82" s="25">
        <v>8805200</v>
      </c>
      <c r="Q82" s="25">
        <v>0</v>
      </c>
      <c r="R82" s="25">
        <v>0</v>
      </c>
      <c r="S82" s="25">
        <v>86533282</v>
      </c>
      <c r="T82" s="25">
        <v>0</v>
      </c>
      <c r="U82" s="25">
        <v>86533282</v>
      </c>
      <c r="V82" s="25">
        <v>0</v>
      </c>
      <c r="W82" s="25">
        <v>0</v>
      </c>
      <c r="X82" s="25">
        <v>0</v>
      </c>
      <c r="Y82" s="25">
        <v>86533282</v>
      </c>
      <c r="Z82" s="25">
        <v>1126050</v>
      </c>
      <c r="AA82" s="25">
        <v>2600</v>
      </c>
      <c r="AB82" s="25">
        <v>1123450</v>
      </c>
      <c r="AC82" s="26">
        <v>13.25</v>
      </c>
      <c r="AD82" s="25">
        <v>0</v>
      </c>
    </row>
    <row r="83" spans="1:30" s="16" customFormat="1" ht="12.75" x14ac:dyDescent="0.2">
      <c r="A83" s="24" t="s">
        <v>123</v>
      </c>
      <c r="B83" s="25">
        <v>45672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45672</v>
      </c>
      <c r="T83" s="25">
        <v>0</v>
      </c>
      <c r="U83" s="25">
        <v>45672</v>
      </c>
      <c r="V83" s="25">
        <v>0</v>
      </c>
      <c r="W83" s="25">
        <v>0</v>
      </c>
      <c r="X83" s="25">
        <v>0</v>
      </c>
      <c r="Y83" s="25">
        <v>45672</v>
      </c>
      <c r="Z83" s="25">
        <v>0</v>
      </c>
      <c r="AA83" s="27"/>
      <c r="AB83" s="25">
        <v>0</v>
      </c>
      <c r="AC83" s="26">
        <v>0</v>
      </c>
      <c r="AD83" s="25">
        <v>0</v>
      </c>
    </row>
    <row r="84" spans="1:30" s="16" customFormat="1" ht="12.75" x14ac:dyDescent="0.2">
      <c r="A84" s="24" t="s">
        <v>124</v>
      </c>
      <c r="B84" s="25">
        <v>167242</v>
      </c>
      <c r="C84" s="25">
        <v>0</v>
      </c>
      <c r="D84" s="25">
        <v>2800</v>
      </c>
      <c r="E84" s="25">
        <v>1800</v>
      </c>
      <c r="F84" s="25">
        <v>0</v>
      </c>
      <c r="G84" s="25">
        <v>393100509</v>
      </c>
      <c r="H84" s="25">
        <v>103386291</v>
      </c>
      <c r="I84" s="25">
        <v>945871484</v>
      </c>
      <c r="J84" s="25">
        <v>34311400</v>
      </c>
      <c r="K84" s="25">
        <v>288133939</v>
      </c>
      <c r="L84" s="25">
        <v>65500</v>
      </c>
      <c r="M84" s="25">
        <v>0</v>
      </c>
      <c r="N84" s="25">
        <v>8700</v>
      </c>
      <c r="O84" s="25">
        <v>19559400</v>
      </c>
      <c r="P84" s="25">
        <v>16087400</v>
      </c>
      <c r="Q84" s="25">
        <v>0</v>
      </c>
      <c r="R84" s="25">
        <v>0</v>
      </c>
      <c r="S84" s="25">
        <v>1800696465</v>
      </c>
      <c r="T84" s="25">
        <v>859800</v>
      </c>
      <c r="U84" s="25">
        <v>1799836665</v>
      </c>
      <c r="V84" s="25">
        <v>45000</v>
      </c>
      <c r="W84" s="25">
        <v>25412242</v>
      </c>
      <c r="X84" s="25">
        <v>2024800</v>
      </c>
      <c r="Y84" s="25">
        <v>1772354623</v>
      </c>
      <c r="Z84" s="25">
        <v>48051895</v>
      </c>
      <c r="AA84" s="25">
        <v>291500</v>
      </c>
      <c r="AB84" s="25">
        <v>47760395</v>
      </c>
      <c r="AC84" s="26">
        <v>27.5</v>
      </c>
      <c r="AD84" s="25">
        <v>0</v>
      </c>
    </row>
    <row r="85" spans="1:30" s="16" customFormat="1" ht="12.75" x14ac:dyDescent="0.2">
      <c r="A85" s="24" t="s">
        <v>125</v>
      </c>
      <c r="B85" s="25">
        <v>975968</v>
      </c>
      <c r="C85" s="25">
        <v>8925</v>
      </c>
      <c r="D85" s="25">
        <v>219359</v>
      </c>
      <c r="E85" s="25">
        <v>0</v>
      </c>
      <c r="F85" s="25">
        <v>0</v>
      </c>
      <c r="G85" s="25">
        <v>118364900</v>
      </c>
      <c r="H85" s="25">
        <v>15440475</v>
      </c>
      <c r="I85" s="25">
        <v>239639500</v>
      </c>
      <c r="J85" s="25">
        <v>22697200</v>
      </c>
      <c r="K85" s="25">
        <v>44848100</v>
      </c>
      <c r="L85" s="25">
        <v>0</v>
      </c>
      <c r="M85" s="25">
        <v>0</v>
      </c>
      <c r="N85" s="25">
        <v>0</v>
      </c>
      <c r="O85" s="25">
        <v>0</v>
      </c>
      <c r="P85" s="25">
        <v>13074100</v>
      </c>
      <c r="Q85" s="25">
        <v>0</v>
      </c>
      <c r="R85" s="25">
        <v>0</v>
      </c>
      <c r="S85" s="25">
        <v>455268527</v>
      </c>
      <c r="T85" s="25">
        <v>0</v>
      </c>
      <c r="U85" s="25">
        <v>455268527</v>
      </c>
      <c r="V85" s="25">
        <v>45000</v>
      </c>
      <c r="W85" s="25">
        <v>6011000</v>
      </c>
      <c r="X85" s="25">
        <v>39900</v>
      </c>
      <c r="Y85" s="25">
        <v>449172627</v>
      </c>
      <c r="Z85" s="25">
        <v>11749689</v>
      </c>
      <c r="AA85" s="25">
        <v>216750</v>
      </c>
      <c r="AB85" s="25">
        <v>11532939</v>
      </c>
      <c r="AC85" s="26">
        <v>26.26</v>
      </c>
      <c r="AD85" s="25">
        <v>0</v>
      </c>
    </row>
    <row r="86" spans="1:30" s="16" customFormat="1" ht="12.75" x14ac:dyDescent="0.2">
      <c r="A86" s="24" t="s">
        <v>126</v>
      </c>
      <c r="B86" s="25">
        <v>892216</v>
      </c>
      <c r="C86" s="25">
        <v>0</v>
      </c>
      <c r="D86" s="25">
        <v>0</v>
      </c>
      <c r="E86" s="25">
        <v>18050</v>
      </c>
      <c r="F86" s="25">
        <v>10</v>
      </c>
      <c r="G86" s="25">
        <v>79305800</v>
      </c>
      <c r="H86" s="25">
        <v>3089400</v>
      </c>
      <c r="I86" s="25">
        <v>139043619</v>
      </c>
      <c r="J86" s="25">
        <v>10478400</v>
      </c>
      <c r="K86" s="25">
        <v>11465200</v>
      </c>
      <c r="L86" s="25">
        <v>50344</v>
      </c>
      <c r="M86" s="25">
        <v>19237</v>
      </c>
      <c r="N86" s="25">
        <v>0</v>
      </c>
      <c r="O86" s="25">
        <v>0</v>
      </c>
      <c r="P86" s="25">
        <v>47594808</v>
      </c>
      <c r="Q86" s="25">
        <v>0</v>
      </c>
      <c r="R86" s="25">
        <v>0</v>
      </c>
      <c r="S86" s="25">
        <v>291957084</v>
      </c>
      <c r="T86" s="25">
        <v>30700</v>
      </c>
      <c r="U86" s="25">
        <v>291926384</v>
      </c>
      <c r="V86" s="25">
        <v>15000</v>
      </c>
      <c r="W86" s="25">
        <v>1605000</v>
      </c>
      <c r="X86" s="25">
        <v>518190</v>
      </c>
      <c r="Y86" s="25">
        <v>289788194</v>
      </c>
      <c r="Z86" s="25">
        <v>6893508</v>
      </c>
      <c r="AA86" s="25">
        <v>95575</v>
      </c>
      <c r="AB86" s="25">
        <v>6797933</v>
      </c>
      <c r="AC86" s="26">
        <v>24.11</v>
      </c>
      <c r="AD86" s="25">
        <v>0</v>
      </c>
    </row>
    <row r="87" spans="1:30" s="16" customFormat="1" ht="12.75" x14ac:dyDescent="0.2">
      <c r="A87" s="24" t="s">
        <v>127</v>
      </c>
      <c r="B87" s="25">
        <v>1077546</v>
      </c>
      <c r="C87" s="25">
        <v>305</v>
      </c>
      <c r="D87" s="25">
        <v>0</v>
      </c>
      <c r="E87" s="25">
        <v>0</v>
      </c>
      <c r="F87" s="25">
        <v>0</v>
      </c>
      <c r="G87" s="25">
        <v>59026304</v>
      </c>
      <c r="H87" s="25">
        <v>3079500</v>
      </c>
      <c r="I87" s="25">
        <v>114265735</v>
      </c>
      <c r="J87" s="25">
        <v>524600</v>
      </c>
      <c r="K87" s="25">
        <v>10945600</v>
      </c>
      <c r="L87" s="25">
        <v>0</v>
      </c>
      <c r="M87" s="25">
        <v>0</v>
      </c>
      <c r="N87" s="25">
        <v>0</v>
      </c>
      <c r="O87" s="25">
        <v>0</v>
      </c>
      <c r="P87" s="25">
        <v>3550500</v>
      </c>
      <c r="Q87" s="25">
        <v>0</v>
      </c>
      <c r="R87" s="25">
        <v>0</v>
      </c>
      <c r="S87" s="25">
        <v>192470090</v>
      </c>
      <c r="T87" s="25">
        <v>0</v>
      </c>
      <c r="U87" s="25">
        <v>192470090</v>
      </c>
      <c r="V87" s="25">
        <v>0</v>
      </c>
      <c r="W87" s="25">
        <v>80000</v>
      </c>
      <c r="X87" s="25">
        <v>74000</v>
      </c>
      <c r="Y87" s="25">
        <v>192316090</v>
      </c>
      <c r="Z87" s="25">
        <v>5135183</v>
      </c>
      <c r="AA87" s="25">
        <v>35200</v>
      </c>
      <c r="AB87" s="25">
        <v>5099983</v>
      </c>
      <c r="AC87" s="26">
        <v>26.74</v>
      </c>
      <c r="AD87" s="25">
        <v>0</v>
      </c>
    </row>
    <row r="88" spans="1:30" s="16" customFormat="1" ht="12.75" x14ac:dyDescent="0.2">
      <c r="A88" s="24" t="s">
        <v>128</v>
      </c>
      <c r="B88" s="25">
        <v>501734</v>
      </c>
      <c r="C88" s="25">
        <v>0</v>
      </c>
      <c r="D88" s="25">
        <v>0</v>
      </c>
      <c r="E88" s="25">
        <v>0</v>
      </c>
      <c r="F88" s="25">
        <v>0</v>
      </c>
      <c r="G88" s="25">
        <v>94406300</v>
      </c>
      <c r="H88" s="25">
        <v>6781500</v>
      </c>
      <c r="I88" s="25">
        <v>153530228</v>
      </c>
      <c r="J88" s="25">
        <v>1110700</v>
      </c>
      <c r="K88" s="25">
        <v>24497100</v>
      </c>
      <c r="L88" s="25">
        <v>0</v>
      </c>
      <c r="M88" s="25">
        <v>0</v>
      </c>
      <c r="N88" s="25">
        <v>0</v>
      </c>
      <c r="O88" s="25">
        <v>0</v>
      </c>
      <c r="P88" s="25">
        <v>5240000</v>
      </c>
      <c r="Q88" s="25">
        <v>0</v>
      </c>
      <c r="R88" s="25">
        <v>0</v>
      </c>
      <c r="S88" s="25">
        <v>286067562</v>
      </c>
      <c r="T88" s="25">
        <v>0</v>
      </c>
      <c r="U88" s="25">
        <v>286067562</v>
      </c>
      <c r="V88" s="25">
        <v>0</v>
      </c>
      <c r="W88" s="25">
        <v>95000</v>
      </c>
      <c r="X88" s="25">
        <v>323556</v>
      </c>
      <c r="Y88" s="25">
        <v>285649006</v>
      </c>
      <c r="Z88" s="25">
        <v>5392951</v>
      </c>
      <c r="AA88" s="25">
        <v>21500</v>
      </c>
      <c r="AB88" s="25">
        <v>5371451</v>
      </c>
      <c r="AC88" s="26">
        <v>18.920000000000002</v>
      </c>
      <c r="AD88" s="25">
        <v>0</v>
      </c>
    </row>
    <row r="89" spans="1:30" s="16" customFormat="1" ht="12.75" x14ac:dyDescent="0.2">
      <c r="A89" s="24" t="s">
        <v>129</v>
      </c>
      <c r="B89" s="25">
        <v>848489</v>
      </c>
      <c r="C89" s="25">
        <v>52243</v>
      </c>
      <c r="D89" s="25">
        <v>40166</v>
      </c>
      <c r="E89" s="25">
        <v>300</v>
      </c>
      <c r="F89" s="25">
        <v>0</v>
      </c>
      <c r="G89" s="25">
        <v>196516100</v>
      </c>
      <c r="H89" s="25">
        <v>22791700</v>
      </c>
      <c r="I89" s="25">
        <v>284171860</v>
      </c>
      <c r="J89" s="25">
        <v>24201400</v>
      </c>
      <c r="K89" s="25">
        <v>94318200</v>
      </c>
      <c r="L89" s="25">
        <v>22440</v>
      </c>
      <c r="M89" s="25">
        <v>0</v>
      </c>
      <c r="N89" s="25">
        <v>0</v>
      </c>
      <c r="O89" s="25">
        <v>4456200</v>
      </c>
      <c r="P89" s="25">
        <v>66988630</v>
      </c>
      <c r="Q89" s="25">
        <v>0</v>
      </c>
      <c r="R89" s="25">
        <v>0</v>
      </c>
      <c r="S89" s="25">
        <v>694407728</v>
      </c>
      <c r="T89" s="25">
        <v>0</v>
      </c>
      <c r="U89" s="25">
        <v>694407728</v>
      </c>
      <c r="V89" s="25">
        <v>45000</v>
      </c>
      <c r="W89" s="25">
        <v>5410200</v>
      </c>
      <c r="X89" s="25">
        <v>294930</v>
      </c>
      <c r="Y89" s="25">
        <v>688657598</v>
      </c>
      <c r="Z89" s="25">
        <v>14905216</v>
      </c>
      <c r="AA89" s="25">
        <v>144825</v>
      </c>
      <c r="AB89" s="25">
        <v>14760391</v>
      </c>
      <c r="AC89" s="26">
        <v>21.96</v>
      </c>
      <c r="AD89" s="25">
        <v>0</v>
      </c>
    </row>
    <row r="90" spans="1:30" s="16" customFormat="1" ht="12.75" x14ac:dyDescent="0.2">
      <c r="A90" s="24" t="s">
        <v>130</v>
      </c>
      <c r="B90" s="25">
        <v>834918</v>
      </c>
      <c r="C90" s="25">
        <v>0</v>
      </c>
      <c r="D90" s="25">
        <v>0</v>
      </c>
      <c r="E90" s="25">
        <v>350</v>
      </c>
      <c r="F90" s="25">
        <v>0</v>
      </c>
      <c r="G90" s="25">
        <v>231638700</v>
      </c>
      <c r="H90" s="25">
        <v>4418500</v>
      </c>
      <c r="I90" s="25">
        <v>222737501</v>
      </c>
      <c r="J90" s="25">
        <v>21275200</v>
      </c>
      <c r="K90" s="25">
        <v>8743700</v>
      </c>
      <c r="L90" s="25">
        <v>71499</v>
      </c>
      <c r="M90" s="25">
        <v>0</v>
      </c>
      <c r="N90" s="25">
        <v>267200</v>
      </c>
      <c r="O90" s="25">
        <v>0</v>
      </c>
      <c r="P90" s="25">
        <v>3751500</v>
      </c>
      <c r="Q90" s="25">
        <v>0</v>
      </c>
      <c r="R90" s="25">
        <v>0</v>
      </c>
      <c r="S90" s="25">
        <v>493739068</v>
      </c>
      <c r="T90" s="25">
        <v>0</v>
      </c>
      <c r="U90" s="25">
        <v>493739068</v>
      </c>
      <c r="V90" s="25">
        <v>0</v>
      </c>
      <c r="W90" s="25">
        <v>237000</v>
      </c>
      <c r="X90" s="25">
        <v>20000</v>
      </c>
      <c r="Y90" s="25">
        <v>493482068</v>
      </c>
      <c r="Z90" s="25">
        <v>6371962</v>
      </c>
      <c r="AA90" s="25">
        <v>29400</v>
      </c>
      <c r="AB90" s="25">
        <v>6342562</v>
      </c>
      <c r="AC90" s="26">
        <v>12.93</v>
      </c>
      <c r="AD90" s="25">
        <v>0</v>
      </c>
    </row>
    <row r="91" spans="1:30" s="16" customFormat="1" ht="12.75" x14ac:dyDescent="0.2">
      <c r="A91" s="24" t="s">
        <v>131</v>
      </c>
      <c r="B91" s="25">
        <v>493630</v>
      </c>
      <c r="C91" s="25">
        <v>0</v>
      </c>
      <c r="D91" s="25">
        <v>0</v>
      </c>
      <c r="E91" s="25">
        <v>100</v>
      </c>
      <c r="F91" s="25">
        <v>0</v>
      </c>
      <c r="G91" s="25">
        <v>117274185</v>
      </c>
      <c r="H91" s="25">
        <v>5785215</v>
      </c>
      <c r="I91" s="25">
        <v>251471455</v>
      </c>
      <c r="J91" s="25">
        <v>9714700</v>
      </c>
      <c r="K91" s="25">
        <v>17575045</v>
      </c>
      <c r="L91" s="25">
        <v>12100</v>
      </c>
      <c r="M91" s="25">
        <v>0</v>
      </c>
      <c r="N91" s="25">
        <v>110400</v>
      </c>
      <c r="O91" s="25">
        <v>0</v>
      </c>
      <c r="P91" s="25">
        <v>8849800</v>
      </c>
      <c r="Q91" s="25">
        <v>0</v>
      </c>
      <c r="R91" s="25">
        <v>0</v>
      </c>
      <c r="S91" s="25">
        <v>411286630</v>
      </c>
      <c r="T91" s="25">
        <v>0</v>
      </c>
      <c r="U91" s="25">
        <v>411286630</v>
      </c>
      <c r="V91" s="25">
        <v>0</v>
      </c>
      <c r="W91" s="25">
        <v>1187700</v>
      </c>
      <c r="X91" s="25">
        <v>250000</v>
      </c>
      <c r="Y91" s="25">
        <v>409848930</v>
      </c>
      <c r="Z91" s="25">
        <v>12027874</v>
      </c>
      <c r="AA91" s="25">
        <v>114500</v>
      </c>
      <c r="AB91" s="25">
        <v>11913374</v>
      </c>
      <c r="AC91" s="26">
        <v>29.4</v>
      </c>
      <c r="AD91" s="25">
        <v>0</v>
      </c>
    </row>
    <row r="92" spans="1:30" s="16" customFormat="1" ht="12.75" x14ac:dyDescent="0.2">
      <c r="A92" s="24" t="s">
        <v>132</v>
      </c>
      <c r="B92" s="25">
        <v>481570</v>
      </c>
      <c r="C92" s="25">
        <v>2430</v>
      </c>
      <c r="D92" s="25">
        <v>0</v>
      </c>
      <c r="E92" s="25">
        <v>0</v>
      </c>
      <c r="F92" s="25">
        <v>0</v>
      </c>
      <c r="G92" s="25">
        <v>643121557</v>
      </c>
      <c r="H92" s="25">
        <v>64736700</v>
      </c>
      <c r="I92" s="25">
        <v>900908355</v>
      </c>
      <c r="J92" s="25">
        <v>19324900</v>
      </c>
      <c r="K92" s="25">
        <v>136689100</v>
      </c>
      <c r="L92" s="25">
        <v>0</v>
      </c>
      <c r="M92" s="25">
        <v>0</v>
      </c>
      <c r="N92" s="25">
        <v>342470</v>
      </c>
      <c r="O92" s="25">
        <v>447800</v>
      </c>
      <c r="P92" s="25">
        <v>9378100</v>
      </c>
      <c r="Q92" s="25">
        <v>0</v>
      </c>
      <c r="R92" s="25">
        <v>0</v>
      </c>
      <c r="S92" s="25">
        <v>1775432982</v>
      </c>
      <c r="T92" s="25">
        <v>221570</v>
      </c>
      <c r="U92" s="25">
        <v>1775211412</v>
      </c>
      <c r="V92" s="25">
        <v>45000</v>
      </c>
      <c r="W92" s="25">
        <v>2543000</v>
      </c>
      <c r="X92" s="25">
        <v>0</v>
      </c>
      <c r="Y92" s="25">
        <v>1772623412</v>
      </c>
      <c r="Z92" s="25">
        <v>30183437</v>
      </c>
      <c r="AA92" s="25">
        <v>254250</v>
      </c>
      <c r="AB92" s="25">
        <v>29929187</v>
      </c>
      <c r="AC92" s="26">
        <v>17.04</v>
      </c>
      <c r="AD92" s="25">
        <v>0</v>
      </c>
    </row>
    <row r="93" spans="1:30" s="16" customFormat="1" ht="12.75" x14ac:dyDescent="0.2">
      <c r="A93" s="24" t="s">
        <v>133</v>
      </c>
      <c r="B93" s="25">
        <v>2071965</v>
      </c>
      <c r="C93" s="25">
        <v>1775</v>
      </c>
      <c r="D93" s="25">
        <v>0</v>
      </c>
      <c r="E93" s="25">
        <v>0</v>
      </c>
      <c r="F93" s="25">
        <v>0</v>
      </c>
      <c r="G93" s="25">
        <v>184877400</v>
      </c>
      <c r="H93" s="25">
        <v>1798600</v>
      </c>
      <c r="I93" s="25">
        <v>258505700</v>
      </c>
      <c r="J93" s="25">
        <v>863900</v>
      </c>
      <c r="K93" s="25">
        <v>4626500</v>
      </c>
      <c r="L93" s="25">
        <v>0</v>
      </c>
      <c r="M93" s="25">
        <v>0</v>
      </c>
      <c r="N93" s="25">
        <v>0</v>
      </c>
      <c r="O93" s="25">
        <v>0</v>
      </c>
      <c r="P93" s="25">
        <v>9312400</v>
      </c>
      <c r="Q93" s="25">
        <v>0</v>
      </c>
      <c r="R93" s="25">
        <v>0</v>
      </c>
      <c r="S93" s="25">
        <v>462058240</v>
      </c>
      <c r="T93" s="25">
        <v>2700</v>
      </c>
      <c r="U93" s="25">
        <v>462055540</v>
      </c>
      <c r="V93" s="25">
        <v>0</v>
      </c>
      <c r="W93" s="25">
        <v>1862900</v>
      </c>
      <c r="X93" s="25">
        <v>332200</v>
      </c>
      <c r="Y93" s="25">
        <v>459860440</v>
      </c>
      <c r="Z93" s="25">
        <v>11632562</v>
      </c>
      <c r="AA93" s="25">
        <v>112500</v>
      </c>
      <c r="AB93" s="25">
        <v>11520062</v>
      </c>
      <c r="AC93" s="26">
        <v>25.34</v>
      </c>
      <c r="AD93" s="25">
        <v>0</v>
      </c>
    </row>
    <row r="94" spans="1:30" s="16" customFormat="1" ht="12.75" x14ac:dyDescent="0.2">
      <c r="A94" s="24" t="s">
        <v>134</v>
      </c>
      <c r="B94" s="25">
        <v>457876</v>
      </c>
      <c r="C94" s="25">
        <v>0</v>
      </c>
      <c r="D94" s="25">
        <v>0</v>
      </c>
      <c r="E94" s="25">
        <v>0</v>
      </c>
      <c r="F94" s="25">
        <v>0</v>
      </c>
      <c r="G94" s="25">
        <v>14816200</v>
      </c>
      <c r="H94" s="25">
        <v>709000</v>
      </c>
      <c r="I94" s="25">
        <v>38500153</v>
      </c>
      <c r="J94" s="25">
        <v>836900</v>
      </c>
      <c r="K94" s="25">
        <v>3981700</v>
      </c>
      <c r="L94" s="25">
        <v>0</v>
      </c>
      <c r="M94" s="25">
        <v>0</v>
      </c>
      <c r="N94" s="25">
        <v>0</v>
      </c>
      <c r="O94" s="25">
        <v>0</v>
      </c>
      <c r="P94" s="25">
        <v>2304300</v>
      </c>
      <c r="Q94" s="25">
        <v>0</v>
      </c>
      <c r="R94" s="25">
        <v>0</v>
      </c>
      <c r="S94" s="25">
        <v>61606129</v>
      </c>
      <c r="T94" s="25">
        <v>0</v>
      </c>
      <c r="U94" s="25">
        <v>61606129</v>
      </c>
      <c r="V94" s="25">
        <v>0</v>
      </c>
      <c r="W94" s="25">
        <v>150000</v>
      </c>
      <c r="X94" s="25">
        <v>0</v>
      </c>
      <c r="Y94" s="25">
        <v>61456129</v>
      </c>
      <c r="Z94" s="25">
        <v>1637038</v>
      </c>
      <c r="AA94" s="25">
        <v>3300</v>
      </c>
      <c r="AB94" s="25">
        <v>1633738</v>
      </c>
      <c r="AC94" s="26">
        <v>26.72</v>
      </c>
      <c r="AD94" s="25">
        <v>0</v>
      </c>
    </row>
    <row r="95" spans="1:30" s="16" customFormat="1" ht="12.75" x14ac:dyDescent="0.2">
      <c r="A95" s="24" t="s">
        <v>135</v>
      </c>
      <c r="B95" s="25">
        <v>943900</v>
      </c>
      <c r="C95" s="25">
        <v>0</v>
      </c>
      <c r="D95" s="25">
        <v>100</v>
      </c>
      <c r="E95" s="25">
        <v>0</v>
      </c>
      <c r="F95" s="25">
        <v>0</v>
      </c>
      <c r="G95" s="25">
        <v>583750500</v>
      </c>
      <c r="H95" s="25">
        <v>69421300</v>
      </c>
      <c r="I95" s="25">
        <v>852934800</v>
      </c>
      <c r="J95" s="25">
        <v>23992800</v>
      </c>
      <c r="K95" s="25">
        <v>107735200</v>
      </c>
      <c r="L95" s="25">
        <v>68600</v>
      </c>
      <c r="M95" s="25">
        <v>0</v>
      </c>
      <c r="N95" s="25">
        <v>0</v>
      </c>
      <c r="O95" s="25">
        <v>2868400</v>
      </c>
      <c r="P95" s="25">
        <v>68798300</v>
      </c>
      <c r="Q95" s="25">
        <v>0</v>
      </c>
      <c r="R95" s="25">
        <v>0</v>
      </c>
      <c r="S95" s="25">
        <v>1710513900</v>
      </c>
      <c r="T95" s="25">
        <v>565300</v>
      </c>
      <c r="U95" s="25">
        <v>1709948600</v>
      </c>
      <c r="V95" s="25">
        <v>135000</v>
      </c>
      <c r="W95" s="25">
        <v>14950150</v>
      </c>
      <c r="X95" s="25">
        <v>638100</v>
      </c>
      <c r="Y95" s="25">
        <v>1694225350</v>
      </c>
      <c r="Z95" s="25">
        <v>31369258</v>
      </c>
      <c r="AA95" s="25">
        <v>424750</v>
      </c>
      <c r="AB95" s="25">
        <v>30944508</v>
      </c>
      <c r="AC95" s="26">
        <v>18.600000000000001</v>
      </c>
      <c r="AD95" s="25">
        <v>0</v>
      </c>
    </row>
    <row r="96" spans="1:30" s="16" customFormat="1" ht="12.75" x14ac:dyDescent="0.2">
      <c r="A96" s="24" t="s">
        <v>136</v>
      </c>
      <c r="B96" s="25">
        <v>344554</v>
      </c>
      <c r="C96" s="25">
        <v>0</v>
      </c>
      <c r="D96" s="25">
        <v>0</v>
      </c>
      <c r="E96" s="25">
        <v>0</v>
      </c>
      <c r="F96" s="25">
        <v>0</v>
      </c>
      <c r="G96" s="25">
        <v>23890900</v>
      </c>
      <c r="H96" s="25">
        <v>25174200</v>
      </c>
      <c r="I96" s="25">
        <v>92305300</v>
      </c>
      <c r="J96" s="25">
        <v>7183600</v>
      </c>
      <c r="K96" s="25">
        <v>62989700</v>
      </c>
      <c r="L96" s="25">
        <v>0</v>
      </c>
      <c r="M96" s="25">
        <v>0</v>
      </c>
      <c r="N96" s="25">
        <v>0</v>
      </c>
      <c r="O96" s="25">
        <v>18892000</v>
      </c>
      <c r="P96" s="25">
        <v>40363100</v>
      </c>
      <c r="Q96" s="25">
        <v>0</v>
      </c>
      <c r="R96" s="25">
        <v>0</v>
      </c>
      <c r="S96" s="25">
        <v>271143354</v>
      </c>
      <c r="T96" s="25">
        <v>0</v>
      </c>
      <c r="U96" s="25">
        <v>271143354</v>
      </c>
      <c r="V96" s="25">
        <v>45000</v>
      </c>
      <c r="W96" s="25">
        <v>880600</v>
      </c>
      <c r="X96" s="25">
        <v>34100</v>
      </c>
      <c r="Y96" s="25">
        <v>270183654</v>
      </c>
      <c r="Z96" s="25">
        <v>9733451</v>
      </c>
      <c r="AA96" s="25">
        <v>26800</v>
      </c>
      <c r="AB96" s="25">
        <v>9706651</v>
      </c>
      <c r="AC96" s="26">
        <v>36.51</v>
      </c>
      <c r="AD96" s="25">
        <v>0</v>
      </c>
    </row>
    <row r="97" spans="1:30" s="16" customFormat="1" ht="12.75" x14ac:dyDescent="0.2">
      <c r="A97" s="24" t="s">
        <v>137</v>
      </c>
      <c r="B97" s="25">
        <v>782059</v>
      </c>
      <c r="C97" s="25">
        <v>0</v>
      </c>
      <c r="D97" s="25">
        <v>0</v>
      </c>
      <c r="E97" s="25">
        <v>500</v>
      </c>
      <c r="F97" s="25">
        <v>0</v>
      </c>
      <c r="G97" s="25">
        <v>25475100</v>
      </c>
      <c r="H97" s="25">
        <v>843100</v>
      </c>
      <c r="I97" s="25">
        <v>40271940</v>
      </c>
      <c r="J97" s="25">
        <v>1950980</v>
      </c>
      <c r="K97" s="25">
        <v>1552930</v>
      </c>
      <c r="L97" s="25">
        <v>2110</v>
      </c>
      <c r="M97" s="25">
        <v>0</v>
      </c>
      <c r="N97" s="25">
        <v>0</v>
      </c>
      <c r="O97" s="25">
        <v>0</v>
      </c>
      <c r="P97" s="25">
        <v>1647140</v>
      </c>
      <c r="Q97" s="25">
        <v>0</v>
      </c>
      <c r="R97" s="25">
        <v>0</v>
      </c>
      <c r="S97" s="25">
        <v>72525859</v>
      </c>
      <c r="T97" s="25">
        <v>0</v>
      </c>
      <c r="U97" s="25">
        <v>72525859</v>
      </c>
      <c r="V97" s="25">
        <v>15000</v>
      </c>
      <c r="W97" s="25">
        <v>80000</v>
      </c>
      <c r="X97" s="25">
        <v>0</v>
      </c>
      <c r="Y97" s="25">
        <v>72430859</v>
      </c>
      <c r="Z97" s="25">
        <v>2034564</v>
      </c>
      <c r="AA97" s="25">
        <v>25800</v>
      </c>
      <c r="AB97" s="25">
        <v>2008764</v>
      </c>
      <c r="AC97" s="26">
        <v>28.14</v>
      </c>
      <c r="AD97" s="25">
        <v>0</v>
      </c>
    </row>
    <row r="98" spans="1:30" s="16" customFormat="1" ht="12.75" x14ac:dyDescent="0.2">
      <c r="A98" s="24" t="s">
        <v>15</v>
      </c>
      <c r="B98" s="25">
        <v>1369820</v>
      </c>
      <c r="C98" s="25">
        <v>0</v>
      </c>
      <c r="D98" s="25">
        <v>0</v>
      </c>
      <c r="E98" s="25">
        <v>0</v>
      </c>
      <c r="F98" s="25">
        <v>0</v>
      </c>
      <c r="G98" s="25">
        <v>41789600</v>
      </c>
      <c r="H98" s="25">
        <v>403500</v>
      </c>
      <c r="I98" s="25">
        <v>63260950</v>
      </c>
      <c r="J98" s="25">
        <v>5415500</v>
      </c>
      <c r="K98" s="25">
        <v>1338500</v>
      </c>
      <c r="L98" s="25">
        <v>10850</v>
      </c>
      <c r="M98" s="25">
        <v>0</v>
      </c>
      <c r="N98" s="25">
        <v>0</v>
      </c>
      <c r="O98" s="25">
        <v>0</v>
      </c>
      <c r="P98" s="25">
        <v>3527400</v>
      </c>
      <c r="Q98" s="25">
        <v>0</v>
      </c>
      <c r="R98" s="25">
        <v>0</v>
      </c>
      <c r="S98" s="25">
        <v>117116120</v>
      </c>
      <c r="T98" s="25">
        <v>0</v>
      </c>
      <c r="U98" s="25">
        <v>117116120</v>
      </c>
      <c r="V98" s="25">
        <v>0</v>
      </c>
      <c r="W98" s="25">
        <v>135000</v>
      </c>
      <c r="X98" s="25">
        <v>50000</v>
      </c>
      <c r="Y98" s="25">
        <v>116931120</v>
      </c>
      <c r="Z98" s="25">
        <v>3358546</v>
      </c>
      <c r="AA98" s="25">
        <v>42750</v>
      </c>
      <c r="AB98" s="25">
        <v>3315796</v>
      </c>
      <c r="AC98" s="26">
        <v>28.79</v>
      </c>
      <c r="AD98" s="25">
        <v>0</v>
      </c>
    </row>
    <row r="99" spans="1:30" s="16" customFormat="1" ht="12.75" x14ac:dyDescent="0.2">
      <c r="A99" s="24" t="s">
        <v>138</v>
      </c>
      <c r="B99" s="25">
        <v>468126</v>
      </c>
      <c r="C99" s="25">
        <v>0</v>
      </c>
      <c r="D99" s="25">
        <v>0</v>
      </c>
      <c r="E99" s="25">
        <v>0</v>
      </c>
      <c r="F99" s="25">
        <v>0</v>
      </c>
      <c r="G99" s="25">
        <v>101792400</v>
      </c>
      <c r="H99" s="25">
        <v>5096400</v>
      </c>
      <c r="I99" s="25">
        <v>344759600</v>
      </c>
      <c r="J99" s="25">
        <v>790800</v>
      </c>
      <c r="K99" s="25">
        <v>10766080</v>
      </c>
      <c r="L99" s="25">
        <v>0</v>
      </c>
      <c r="M99" s="25">
        <v>0</v>
      </c>
      <c r="N99" s="25">
        <v>0</v>
      </c>
      <c r="O99" s="25">
        <v>0</v>
      </c>
      <c r="P99" s="25">
        <v>5096300</v>
      </c>
      <c r="Q99" s="25">
        <v>0</v>
      </c>
      <c r="R99" s="25">
        <v>0</v>
      </c>
      <c r="S99" s="25">
        <v>468769706</v>
      </c>
      <c r="T99" s="25">
        <v>265700</v>
      </c>
      <c r="U99" s="25">
        <v>468504006</v>
      </c>
      <c r="V99" s="25">
        <v>0</v>
      </c>
      <c r="W99" s="25">
        <v>731500</v>
      </c>
      <c r="X99" s="25">
        <v>124100</v>
      </c>
      <c r="Y99" s="25">
        <v>467648406</v>
      </c>
      <c r="Z99" s="25">
        <v>12189430</v>
      </c>
      <c r="AA99" s="25">
        <v>70000</v>
      </c>
      <c r="AB99" s="25">
        <v>12119430</v>
      </c>
      <c r="AC99" s="26">
        <v>26.09</v>
      </c>
      <c r="AD99" s="25">
        <v>0</v>
      </c>
    </row>
    <row r="100" spans="1:30" s="16" customFormat="1" ht="12.75" x14ac:dyDescent="0.2">
      <c r="A100" s="24" t="s">
        <v>139</v>
      </c>
      <c r="B100" s="25">
        <v>848275</v>
      </c>
      <c r="C100" s="25">
        <v>8684</v>
      </c>
      <c r="D100" s="25">
        <v>0</v>
      </c>
      <c r="E100" s="25">
        <v>0</v>
      </c>
      <c r="F100" s="25">
        <v>0</v>
      </c>
      <c r="G100" s="25">
        <v>43627800</v>
      </c>
      <c r="H100" s="25">
        <v>1555000</v>
      </c>
      <c r="I100" s="25">
        <v>84691700</v>
      </c>
      <c r="J100" s="25">
        <v>1402600</v>
      </c>
      <c r="K100" s="25">
        <v>5453900</v>
      </c>
      <c r="L100" s="25">
        <v>0</v>
      </c>
      <c r="M100" s="25">
        <v>0</v>
      </c>
      <c r="N100" s="25">
        <v>0</v>
      </c>
      <c r="O100" s="25">
        <v>0</v>
      </c>
      <c r="P100" s="25">
        <v>3133700</v>
      </c>
      <c r="Q100" s="25">
        <v>0</v>
      </c>
      <c r="R100" s="25">
        <v>0</v>
      </c>
      <c r="S100" s="25">
        <v>140721659</v>
      </c>
      <c r="T100" s="25">
        <v>431400</v>
      </c>
      <c r="U100" s="25">
        <v>140290259</v>
      </c>
      <c r="V100" s="25">
        <v>15000</v>
      </c>
      <c r="W100" s="25">
        <v>200000</v>
      </c>
      <c r="X100" s="25">
        <v>0</v>
      </c>
      <c r="Y100" s="25">
        <v>140075259</v>
      </c>
      <c r="Z100" s="25">
        <v>4295435</v>
      </c>
      <c r="AA100" s="25">
        <v>18500</v>
      </c>
      <c r="AB100" s="25">
        <v>4276935</v>
      </c>
      <c r="AC100" s="26">
        <v>30.72</v>
      </c>
      <c r="AD100" s="25">
        <v>0</v>
      </c>
    </row>
    <row r="101" spans="1:30" s="16" customFormat="1" ht="12.75" x14ac:dyDescent="0.2">
      <c r="A101" s="24" t="s">
        <v>140</v>
      </c>
      <c r="B101" s="25">
        <v>469300</v>
      </c>
      <c r="C101" s="25">
        <v>0</v>
      </c>
      <c r="D101" s="25">
        <v>98800</v>
      </c>
      <c r="E101" s="25">
        <v>0</v>
      </c>
      <c r="F101" s="25">
        <v>0</v>
      </c>
      <c r="G101" s="25">
        <v>346477100</v>
      </c>
      <c r="H101" s="25">
        <v>45624600</v>
      </c>
      <c r="I101" s="25">
        <v>351814300</v>
      </c>
      <c r="J101" s="25">
        <v>0</v>
      </c>
      <c r="K101" s="25">
        <v>88004600</v>
      </c>
      <c r="L101" s="25">
        <v>0</v>
      </c>
      <c r="M101" s="25">
        <v>0</v>
      </c>
      <c r="N101" s="25">
        <v>0</v>
      </c>
      <c r="O101" s="25">
        <v>10417100</v>
      </c>
      <c r="P101" s="25">
        <v>13342600</v>
      </c>
      <c r="Q101" s="25">
        <v>0</v>
      </c>
      <c r="R101" s="25">
        <v>0</v>
      </c>
      <c r="S101" s="25">
        <v>856248400</v>
      </c>
      <c r="T101" s="25">
        <v>0</v>
      </c>
      <c r="U101" s="25">
        <v>856248400</v>
      </c>
      <c r="V101" s="25">
        <v>15000</v>
      </c>
      <c r="W101" s="25">
        <v>2232500</v>
      </c>
      <c r="X101" s="25">
        <v>100000</v>
      </c>
      <c r="Y101" s="25">
        <v>853900900</v>
      </c>
      <c r="Z101" s="25">
        <v>13435101</v>
      </c>
      <c r="AA101" s="25">
        <v>125000</v>
      </c>
      <c r="AB101" s="25">
        <v>13310101</v>
      </c>
      <c r="AC101" s="26">
        <v>15.79</v>
      </c>
      <c r="AD101" s="25">
        <v>0</v>
      </c>
    </row>
    <row r="102" spans="1:30" s="16" customFormat="1" ht="12.75" x14ac:dyDescent="0.2">
      <c r="A102" s="24" t="s">
        <v>141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1890300</v>
      </c>
      <c r="I102" s="25">
        <v>14200</v>
      </c>
      <c r="J102" s="25">
        <v>0</v>
      </c>
      <c r="K102" s="25">
        <v>3686510</v>
      </c>
      <c r="L102" s="25">
        <v>0</v>
      </c>
      <c r="M102" s="25">
        <v>0</v>
      </c>
      <c r="N102" s="25">
        <v>0</v>
      </c>
      <c r="O102" s="25">
        <v>0</v>
      </c>
      <c r="P102" s="25">
        <v>93680</v>
      </c>
      <c r="Q102" s="25">
        <v>0</v>
      </c>
      <c r="R102" s="25">
        <v>0</v>
      </c>
      <c r="S102" s="25">
        <v>5684690</v>
      </c>
      <c r="T102" s="25">
        <v>0</v>
      </c>
      <c r="U102" s="25">
        <v>5684690</v>
      </c>
      <c r="V102" s="25">
        <v>0</v>
      </c>
      <c r="W102" s="25">
        <v>0</v>
      </c>
      <c r="X102" s="25">
        <v>0</v>
      </c>
      <c r="Y102" s="25">
        <v>5684690</v>
      </c>
      <c r="Z102" s="25">
        <v>37897</v>
      </c>
      <c r="AA102" s="27"/>
      <c r="AB102" s="25">
        <v>37897</v>
      </c>
      <c r="AC102" s="26">
        <v>6.69</v>
      </c>
      <c r="AD102" s="25">
        <v>0</v>
      </c>
    </row>
    <row r="103" spans="1:30" s="16" customFormat="1" ht="12.75" x14ac:dyDescent="0.2">
      <c r="A103" s="24" t="s">
        <v>142</v>
      </c>
      <c r="B103" s="25">
        <v>304693</v>
      </c>
      <c r="C103" s="25">
        <v>0</v>
      </c>
      <c r="D103" s="25">
        <v>0</v>
      </c>
      <c r="E103" s="25">
        <v>0</v>
      </c>
      <c r="F103" s="25">
        <v>0</v>
      </c>
      <c r="G103" s="25">
        <v>25813200</v>
      </c>
      <c r="H103" s="25">
        <v>4804100</v>
      </c>
      <c r="I103" s="25">
        <v>51251100</v>
      </c>
      <c r="J103" s="25">
        <v>11587000</v>
      </c>
      <c r="K103" s="25">
        <v>17989700</v>
      </c>
      <c r="L103" s="25">
        <v>0</v>
      </c>
      <c r="M103" s="25">
        <v>0</v>
      </c>
      <c r="N103" s="25">
        <v>0</v>
      </c>
      <c r="O103" s="25">
        <v>0</v>
      </c>
      <c r="P103" s="25">
        <v>5655200</v>
      </c>
      <c r="Q103" s="25">
        <v>0</v>
      </c>
      <c r="R103" s="25">
        <v>0</v>
      </c>
      <c r="S103" s="25">
        <v>117404993</v>
      </c>
      <c r="T103" s="25">
        <v>0</v>
      </c>
      <c r="U103" s="25">
        <v>117404993</v>
      </c>
      <c r="V103" s="25">
        <v>30000</v>
      </c>
      <c r="W103" s="25">
        <v>364300</v>
      </c>
      <c r="X103" s="25">
        <v>0</v>
      </c>
      <c r="Y103" s="25">
        <v>117010693</v>
      </c>
      <c r="Z103" s="25">
        <v>3407969</v>
      </c>
      <c r="AA103" s="25">
        <v>56500</v>
      </c>
      <c r="AB103" s="25">
        <v>3351469</v>
      </c>
      <c r="AC103" s="26">
        <v>29.22</v>
      </c>
      <c r="AD103" s="25">
        <v>0</v>
      </c>
    </row>
    <row r="104" spans="1:30" s="16" customFormat="1" ht="12.75" x14ac:dyDescent="0.2">
      <c r="A104" s="24" t="s">
        <v>143</v>
      </c>
      <c r="B104" s="25">
        <v>776672</v>
      </c>
      <c r="C104" s="25">
        <v>56518</v>
      </c>
      <c r="D104" s="25">
        <v>0</v>
      </c>
      <c r="E104" s="25">
        <v>0</v>
      </c>
      <c r="F104" s="25">
        <v>0</v>
      </c>
      <c r="G104" s="25">
        <v>26110100</v>
      </c>
      <c r="H104" s="25">
        <v>43600</v>
      </c>
      <c r="I104" s="25">
        <v>38514300</v>
      </c>
      <c r="J104" s="25">
        <v>3496600</v>
      </c>
      <c r="K104" s="25">
        <v>222700</v>
      </c>
      <c r="L104" s="25">
        <v>0</v>
      </c>
      <c r="M104" s="25">
        <v>0</v>
      </c>
      <c r="N104" s="25">
        <v>0</v>
      </c>
      <c r="O104" s="25">
        <v>0</v>
      </c>
      <c r="P104" s="25">
        <v>11843060</v>
      </c>
      <c r="Q104" s="25">
        <v>0</v>
      </c>
      <c r="R104" s="25">
        <v>0</v>
      </c>
      <c r="S104" s="25">
        <v>81063550</v>
      </c>
      <c r="T104" s="25">
        <v>0</v>
      </c>
      <c r="U104" s="25">
        <v>81063550</v>
      </c>
      <c r="V104" s="25">
        <v>30000</v>
      </c>
      <c r="W104" s="25">
        <v>275000</v>
      </c>
      <c r="X104" s="25">
        <v>45000</v>
      </c>
      <c r="Y104" s="25">
        <v>80713550</v>
      </c>
      <c r="Z104" s="25">
        <v>1079065</v>
      </c>
      <c r="AA104" s="25">
        <v>17500</v>
      </c>
      <c r="AB104" s="25">
        <v>1061565</v>
      </c>
      <c r="AC104" s="26">
        <v>14</v>
      </c>
      <c r="AD104" s="25">
        <v>0</v>
      </c>
    </row>
    <row r="105" spans="1:30" s="16" customFormat="1" ht="12.75" x14ac:dyDescent="0.2">
      <c r="A105" s="24" t="s">
        <v>144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7"/>
      <c r="AB105" s="25">
        <v>0</v>
      </c>
      <c r="AC105" s="26">
        <v>0</v>
      </c>
      <c r="AD105" s="25">
        <v>0</v>
      </c>
    </row>
    <row r="106" spans="1:30" s="16" customFormat="1" ht="12.75" x14ac:dyDescent="0.2">
      <c r="A106" s="24" t="s">
        <v>145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28541800</v>
      </c>
      <c r="H106" s="25">
        <v>1023400</v>
      </c>
      <c r="I106" s="25">
        <v>40202300</v>
      </c>
      <c r="J106" s="25">
        <v>0</v>
      </c>
      <c r="K106" s="25">
        <v>5029600</v>
      </c>
      <c r="L106" s="25">
        <v>0</v>
      </c>
      <c r="M106" s="25">
        <v>0</v>
      </c>
      <c r="N106" s="25">
        <v>0</v>
      </c>
      <c r="O106" s="25">
        <v>0</v>
      </c>
      <c r="P106" s="25">
        <v>246800</v>
      </c>
      <c r="Q106" s="25">
        <v>0</v>
      </c>
      <c r="R106" s="25">
        <v>0</v>
      </c>
      <c r="S106" s="25">
        <v>75043900</v>
      </c>
      <c r="T106" s="25">
        <v>0</v>
      </c>
      <c r="U106" s="25">
        <v>75043900</v>
      </c>
      <c r="V106" s="25">
        <v>0</v>
      </c>
      <c r="W106" s="25">
        <v>0</v>
      </c>
      <c r="X106" s="25">
        <v>0</v>
      </c>
      <c r="Y106" s="25">
        <v>75043900</v>
      </c>
      <c r="Z106" s="25">
        <v>247114</v>
      </c>
      <c r="AA106" s="25">
        <v>12500</v>
      </c>
      <c r="AB106" s="25">
        <v>234614</v>
      </c>
      <c r="AC106" s="26">
        <v>3.3</v>
      </c>
      <c r="AD106" s="25">
        <v>0</v>
      </c>
    </row>
    <row r="107" spans="1:30" s="16" customFormat="1" ht="12.75" x14ac:dyDescent="0.2">
      <c r="A107" s="24" t="s">
        <v>146</v>
      </c>
      <c r="B107" s="25">
        <v>61804</v>
      </c>
      <c r="C107" s="25">
        <v>0</v>
      </c>
      <c r="D107" s="25">
        <v>0</v>
      </c>
      <c r="E107" s="25">
        <v>4200</v>
      </c>
      <c r="F107" s="25">
        <v>0</v>
      </c>
      <c r="G107" s="25">
        <v>274863200</v>
      </c>
      <c r="H107" s="25">
        <v>39195400</v>
      </c>
      <c r="I107" s="25">
        <v>591069896</v>
      </c>
      <c r="J107" s="25">
        <v>33245600</v>
      </c>
      <c r="K107" s="25">
        <v>86697800</v>
      </c>
      <c r="L107" s="25">
        <v>25304</v>
      </c>
      <c r="M107" s="25">
        <v>0</v>
      </c>
      <c r="N107" s="25">
        <v>1929000</v>
      </c>
      <c r="O107" s="25">
        <v>0</v>
      </c>
      <c r="P107" s="25">
        <v>12254300</v>
      </c>
      <c r="Q107" s="25">
        <v>0</v>
      </c>
      <c r="R107" s="25">
        <v>0</v>
      </c>
      <c r="S107" s="25">
        <v>1039346504</v>
      </c>
      <c r="T107" s="25">
        <v>0</v>
      </c>
      <c r="U107" s="25">
        <v>1039346504</v>
      </c>
      <c r="V107" s="25">
        <v>300000</v>
      </c>
      <c r="W107" s="25">
        <v>8272500</v>
      </c>
      <c r="X107" s="25">
        <v>50000</v>
      </c>
      <c r="Y107" s="25">
        <v>1030724004</v>
      </c>
      <c r="Z107" s="25">
        <v>26269470</v>
      </c>
      <c r="AA107" s="25">
        <v>266000</v>
      </c>
      <c r="AB107" s="25">
        <v>26003470</v>
      </c>
      <c r="AC107" s="26">
        <v>25.52</v>
      </c>
      <c r="AD107" s="25">
        <v>0</v>
      </c>
    </row>
    <row r="108" spans="1:30" s="16" customFormat="1" ht="12.75" x14ac:dyDescent="0.2">
      <c r="A108" s="24" t="s">
        <v>147</v>
      </c>
      <c r="B108" s="25">
        <v>116000</v>
      </c>
      <c r="C108" s="25">
        <v>0</v>
      </c>
      <c r="D108" s="25">
        <v>0</v>
      </c>
      <c r="E108" s="25">
        <v>2700</v>
      </c>
      <c r="F108" s="25">
        <v>0</v>
      </c>
      <c r="G108" s="25">
        <v>1079256452</v>
      </c>
      <c r="H108" s="25">
        <v>157120148</v>
      </c>
      <c r="I108" s="25">
        <v>1790977869</v>
      </c>
      <c r="J108" s="25">
        <v>16442500</v>
      </c>
      <c r="K108" s="25">
        <v>247963931</v>
      </c>
      <c r="L108" s="25">
        <v>145100</v>
      </c>
      <c r="M108" s="25">
        <v>0</v>
      </c>
      <c r="N108" s="25">
        <v>24329000</v>
      </c>
      <c r="O108" s="25">
        <v>25714000</v>
      </c>
      <c r="P108" s="25">
        <v>50026000</v>
      </c>
      <c r="Q108" s="25">
        <v>0</v>
      </c>
      <c r="R108" s="25">
        <v>0</v>
      </c>
      <c r="S108" s="25">
        <v>3392093700</v>
      </c>
      <c r="T108" s="25">
        <v>0</v>
      </c>
      <c r="U108" s="25">
        <v>3392093700</v>
      </c>
      <c r="V108" s="25">
        <v>250000</v>
      </c>
      <c r="W108" s="25">
        <v>32400600</v>
      </c>
      <c r="X108" s="25">
        <v>2414500</v>
      </c>
      <c r="Y108" s="25">
        <v>3357028600</v>
      </c>
      <c r="Z108" s="25">
        <v>56916474</v>
      </c>
      <c r="AA108" s="25">
        <v>442700</v>
      </c>
      <c r="AB108" s="25">
        <v>56473774</v>
      </c>
      <c r="AC108" s="26">
        <v>17.02</v>
      </c>
      <c r="AD108" s="25">
        <v>0</v>
      </c>
    </row>
    <row r="109" spans="1:30" s="16" customFormat="1" ht="12.75" x14ac:dyDescent="0.2">
      <c r="A109" s="24" t="s">
        <v>148</v>
      </c>
      <c r="B109" s="25">
        <v>443900</v>
      </c>
      <c r="C109" s="25">
        <v>0</v>
      </c>
      <c r="D109" s="25">
        <v>0</v>
      </c>
      <c r="E109" s="25">
        <v>4200</v>
      </c>
      <c r="F109" s="25">
        <v>0</v>
      </c>
      <c r="G109" s="25">
        <v>186484400</v>
      </c>
      <c r="H109" s="25">
        <v>14806000</v>
      </c>
      <c r="I109" s="25">
        <v>248047100</v>
      </c>
      <c r="J109" s="25">
        <v>128400</v>
      </c>
      <c r="K109" s="25">
        <v>31272800</v>
      </c>
      <c r="L109" s="25">
        <v>15800</v>
      </c>
      <c r="M109" s="25">
        <v>0</v>
      </c>
      <c r="N109" s="25">
        <v>0</v>
      </c>
      <c r="O109" s="25">
        <v>0</v>
      </c>
      <c r="P109" s="25">
        <v>6294900</v>
      </c>
      <c r="Q109" s="25">
        <v>0</v>
      </c>
      <c r="R109" s="25">
        <v>0</v>
      </c>
      <c r="S109" s="25">
        <v>487497500</v>
      </c>
      <c r="T109" s="25">
        <v>0</v>
      </c>
      <c r="U109" s="25">
        <v>487497500</v>
      </c>
      <c r="V109" s="25">
        <v>0</v>
      </c>
      <c r="W109" s="25">
        <v>2670000</v>
      </c>
      <c r="X109" s="25">
        <v>395500</v>
      </c>
      <c r="Y109" s="25">
        <v>484432000</v>
      </c>
      <c r="Z109" s="25">
        <v>9627166</v>
      </c>
      <c r="AA109" s="25">
        <v>49200</v>
      </c>
      <c r="AB109" s="25">
        <v>9577966</v>
      </c>
      <c r="AC109" s="26">
        <v>19.899999999999999</v>
      </c>
      <c r="AD109" s="25">
        <v>0</v>
      </c>
    </row>
    <row r="110" spans="1:30" s="16" customFormat="1" ht="12.75" x14ac:dyDescent="0.2">
      <c r="A110" s="24" t="s">
        <v>149</v>
      </c>
      <c r="B110" s="25">
        <v>1054942</v>
      </c>
      <c r="C110" s="25">
        <v>0</v>
      </c>
      <c r="D110" s="25">
        <v>0</v>
      </c>
      <c r="E110" s="25">
        <v>0</v>
      </c>
      <c r="F110" s="25">
        <v>0</v>
      </c>
      <c r="G110" s="25">
        <v>84797200</v>
      </c>
      <c r="H110" s="25">
        <v>991100</v>
      </c>
      <c r="I110" s="25">
        <v>152485200</v>
      </c>
      <c r="J110" s="25">
        <v>402400</v>
      </c>
      <c r="K110" s="25">
        <v>3992900</v>
      </c>
      <c r="L110" s="25">
        <v>0</v>
      </c>
      <c r="M110" s="25">
        <v>0</v>
      </c>
      <c r="N110" s="25">
        <v>0</v>
      </c>
      <c r="O110" s="25">
        <v>0</v>
      </c>
      <c r="P110" s="25">
        <v>7372900</v>
      </c>
      <c r="Q110" s="25">
        <v>0</v>
      </c>
      <c r="R110" s="25">
        <v>0</v>
      </c>
      <c r="S110" s="25">
        <v>251096642</v>
      </c>
      <c r="T110" s="25">
        <v>0</v>
      </c>
      <c r="U110" s="25">
        <v>251096642</v>
      </c>
      <c r="V110" s="25">
        <v>0</v>
      </c>
      <c r="W110" s="25">
        <v>255000</v>
      </c>
      <c r="X110" s="25">
        <v>0</v>
      </c>
      <c r="Y110" s="25">
        <v>250841642</v>
      </c>
      <c r="Z110" s="25">
        <v>5896854</v>
      </c>
      <c r="AA110" s="25">
        <v>30161</v>
      </c>
      <c r="AB110" s="25">
        <v>5866693</v>
      </c>
      <c r="AC110" s="26">
        <v>23.57</v>
      </c>
      <c r="AD110" s="25">
        <v>0</v>
      </c>
    </row>
    <row r="111" spans="1:30" s="16" customFormat="1" ht="12.75" x14ac:dyDescent="0.2">
      <c r="A111" s="24" t="s">
        <v>150</v>
      </c>
      <c r="B111" s="25">
        <v>1090150</v>
      </c>
      <c r="C111" s="25">
        <v>10712</v>
      </c>
      <c r="D111" s="25">
        <v>0</v>
      </c>
      <c r="E111" s="25">
        <v>26780</v>
      </c>
      <c r="F111" s="25">
        <v>0</v>
      </c>
      <c r="G111" s="25">
        <v>751175341</v>
      </c>
      <c r="H111" s="25">
        <v>146566115</v>
      </c>
      <c r="I111" s="25">
        <v>1020642400</v>
      </c>
      <c r="J111" s="25">
        <v>12100</v>
      </c>
      <c r="K111" s="25">
        <v>393134320</v>
      </c>
      <c r="L111" s="25">
        <v>19800</v>
      </c>
      <c r="M111" s="25">
        <v>0</v>
      </c>
      <c r="N111" s="25">
        <v>0</v>
      </c>
      <c r="O111" s="25">
        <v>0</v>
      </c>
      <c r="P111" s="25">
        <v>13569400</v>
      </c>
      <c r="Q111" s="25">
        <v>0</v>
      </c>
      <c r="R111" s="25">
        <v>0</v>
      </c>
      <c r="S111" s="25">
        <v>2326247118</v>
      </c>
      <c r="T111" s="25">
        <v>160000</v>
      </c>
      <c r="U111" s="25">
        <v>2326087118</v>
      </c>
      <c r="V111" s="25">
        <v>60000</v>
      </c>
      <c r="W111" s="25">
        <v>1020000</v>
      </c>
      <c r="X111" s="25">
        <v>165000</v>
      </c>
      <c r="Y111" s="25">
        <v>2324842118</v>
      </c>
      <c r="Z111" s="25">
        <v>41225256</v>
      </c>
      <c r="AA111" s="25">
        <v>76000</v>
      </c>
      <c r="AB111" s="25">
        <v>41149256</v>
      </c>
      <c r="AC111" s="26">
        <v>17.78</v>
      </c>
      <c r="AD111" s="25">
        <v>0</v>
      </c>
    </row>
    <row r="112" spans="1:30" s="16" customFormat="1" ht="12.75" x14ac:dyDescent="0.2">
      <c r="A112" s="24" t="s">
        <v>151</v>
      </c>
      <c r="B112" s="25">
        <v>641224</v>
      </c>
      <c r="C112" s="25">
        <v>3186</v>
      </c>
      <c r="D112" s="25">
        <v>0</v>
      </c>
      <c r="E112" s="25">
        <v>0</v>
      </c>
      <c r="F112" s="25">
        <v>0</v>
      </c>
      <c r="G112" s="25">
        <v>94339800</v>
      </c>
      <c r="H112" s="25">
        <v>1176100</v>
      </c>
      <c r="I112" s="25">
        <v>102213013</v>
      </c>
      <c r="J112" s="25">
        <v>810800</v>
      </c>
      <c r="K112" s="25">
        <v>5091700</v>
      </c>
      <c r="L112" s="25">
        <v>0</v>
      </c>
      <c r="M112" s="25">
        <v>0</v>
      </c>
      <c r="N112" s="25">
        <v>0</v>
      </c>
      <c r="O112" s="25">
        <v>0</v>
      </c>
      <c r="P112" s="25">
        <v>1788200</v>
      </c>
      <c r="Q112" s="25">
        <v>0</v>
      </c>
      <c r="R112" s="25">
        <v>0</v>
      </c>
      <c r="S112" s="25">
        <v>206064023</v>
      </c>
      <c r="T112" s="25">
        <v>0</v>
      </c>
      <c r="U112" s="25">
        <v>206064023</v>
      </c>
      <c r="V112" s="25">
        <v>0</v>
      </c>
      <c r="W112" s="25">
        <v>60000</v>
      </c>
      <c r="X112" s="25">
        <v>0</v>
      </c>
      <c r="Y112" s="25">
        <v>206004023</v>
      </c>
      <c r="Z112" s="25">
        <v>3453117</v>
      </c>
      <c r="AA112" s="25">
        <v>7400</v>
      </c>
      <c r="AB112" s="25">
        <v>3445717</v>
      </c>
      <c r="AC112" s="26">
        <v>16.78</v>
      </c>
      <c r="AD112" s="25">
        <v>0</v>
      </c>
    </row>
    <row r="113" spans="1:30" s="16" customFormat="1" ht="12.75" x14ac:dyDescent="0.2">
      <c r="A113" s="24" t="s">
        <v>152</v>
      </c>
      <c r="B113" s="25">
        <v>2986</v>
      </c>
      <c r="C113" s="25">
        <v>0</v>
      </c>
      <c r="D113" s="25">
        <v>0</v>
      </c>
      <c r="E113" s="25">
        <v>0</v>
      </c>
      <c r="F113" s="25">
        <v>0</v>
      </c>
      <c r="G113" s="25">
        <v>6481400</v>
      </c>
      <c r="H113" s="25">
        <v>235500</v>
      </c>
      <c r="I113" s="25">
        <v>7934700</v>
      </c>
      <c r="J113" s="25">
        <v>0</v>
      </c>
      <c r="K113" s="25">
        <v>1291000</v>
      </c>
      <c r="L113" s="25">
        <v>0</v>
      </c>
      <c r="M113" s="25">
        <v>0</v>
      </c>
      <c r="N113" s="25">
        <v>0</v>
      </c>
      <c r="O113" s="25">
        <v>0</v>
      </c>
      <c r="P113" s="25">
        <v>429100</v>
      </c>
      <c r="Q113" s="25">
        <v>0</v>
      </c>
      <c r="R113" s="25">
        <v>0</v>
      </c>
      <c r="S113" s="25">
        <v>16374686</v>
      </c>
      <c r="T113" s="25">
        <v>0</v>
      </c>
      <c r="U113" s="25">
        <v>16374686</v>
      </c>
      <c r="V113" s="25">
        <v>0</v>
      </c>
      <c r="W113" s="25">
        <v>0</v>
      </c>
      <c r="X113" s="25">
        <v>0</v>
      </c>
      <c r="Y113" s="25">
        <v>16374686</v>
      </c>
      <c r="Z113" s="25">
        <v>80287</v>
      </c>
      <c r="AA113" s="25">
        <v>150</v>
      </c>
      <c r="AB113" s="25">
        <v>80137</v>
      </c>
      <c r="AC113" s="26">
        <v>4.96</v>
      </c>
      <c r="AD113" s="25">
        <v>0</v>
      </c>
    </row>
    <row r="114" spans="1:30" s="16" customFormat="1" ht="12.75" x14ac:dyDescent="0.2">
      <c r="A114" s="24" t="s">
        <v>153</v>
      </c>
      <c r="B114" s="25">
        <v>3024475</v>
      </c>
      <c r="C114" s="25">
        <v>3229</v>
      </c>
      <c r="D114" s="25">
        <v>0</v>
      </c>
      <c r="E114" s="25">
        <v>3500</v>
      </c>
      <c r="F114" s="25">
        <v>0</v>
      </c>
      <c r="G114" s="25">
        <v>55252700</v>
      </c>
      <c r="H114" s="25">
        <v>14776000</v>
      </c>
      <c r="I114" s="25">
        <v>175089334</v>
      </c>
      <c r="J114" s="25">
        <v>14814400</v>
      </c>
      <c r="K114" s="25">
        <v>57524400</v>
      </c>
      <c r="L114" s="25">
        <v>85071</v>
      </c>
      <c r="M114" s="25">
        <v>0</v>
      </c>
      <c r="N114" s="25">
        <v>0</v>
      </c>
      <c r="O114" s="25">
        <v>0</v>
      </c>
      <c r="P114" s="25">
        <v>25804700</v>
      </c>
      <c r="Q114" s="25">
        <v>0</v>
      </c>
      <c r="R114" s="25">
        <v>0</v>
      </c>
      <c r="S114" s="25">
        <v>346377809</v>
      </c>
      <c r="T114" s="25">
        <v>0</v>
      </c>
      <c r="U114" s="25">
        <v>346377809</v>
      </c>
      <c r="V114" s="25">
        <v>30000</v>
      </c>
      <c r="W114" s="25">
        <v>800300</v>
      </c>
      <c r="X114" s="25">
        <v>0</v>
      </c>
      <c r="Y114" s="25">
        <v>345547509</v>
      </c>
      <c r="Z114" s="25">
        <v>10758351</v>
      </c>
      <c r="AA114" s="25">
        <v>148500</v>
      </c>
      <c r="AB114" s="25">
        <v>10609851</v>
      </c>
      <c r="AC114" s="26">
        <v>31.3</v>
      </c>
      <c r="AD114" s="25">
        <v>20310</v>
      </c>
    </row>
    <row r="115" spans="1:30" s="16" customFormat="1" ht="12.75" x14ac:dyDescent="0.2">
      <c r="A115" s="24" t="s">
        <v>154</v>
      </c>
      <c r="B115" s="25">
        <v>135868</v>
      </c>
      <c r="C115" s="25">
        <v>45655</v>
      </c>
      <c r="D115" s="25">
        <v>0</v>
      </c>
      <c r="E115" s="25">
        <v>0</v>
      </c>
      <c r="F115" s="25">
        <v>0</v>
      </c>
      <c r="G115" s="25">
        <v>139094400</v>
      </c>
      <c r="H115" s="25">
        <v>1458500</v>
      </c>
      <c r="I115" s="25">
        <v>113217572</v>
      </c>
      <c r="J115" s="25">
        <v>342300</v>
      </c>
      <c r="K115" s="25">
        <v>3451800</v>
      </c>
      <c r="L115" s="25">
        <v>0</v>
      </c>
      <c r="M115" s="25">
        <v>0</v>
      </c>
      <c r="N115" s="25">
        <v>0</v>
      </c>
      <c r="O115" s="25">
        <v>0</v>
      </c>
      <c r="P115" s="25">
        <v>5459800</v>
      </c>
      <c r="Q115" s="25">
        <v>0</v>
      </c>
      <c r="R115" s="25">
        <v>0</v>
      </c>
      <c r="S115" s="25">
        <v>263205895</v>
      </c>
      <c r="T115" s="25">
        <v>0</v>
      </c>
      <c r="U115" s="25">
        <v>263205895</v>
      </c>
      <c r="V115" s="25">
        <v>0</v>
      </c>
      <c r="W115" s="25">
        <v>0</v>
      </c>
      <c r="X115" s="25">
        <v>0</v>
      </c>
      <c r="Y115" s="25">
        <v>263205895</v>
      </c>
      <c r="Z115" s="25">
        <v>2188336</v>
      </c>
      <c r="AA115" s="25">
        <v>5250</v>
      </c>
      <c r="AB115" s="25">
        <v>2183086</v>
      </c>
      <c r="AC115" s="26">
        <v>8.36</v>
      </c>
      <c r="AD115" s="25">
        <v>0</v>
      </c>
    </row>
    <row r="116" spans="1:30" s="16" customFormat="1" ht="12.75" x14ac:dyDescent="0.2">
      <c r="A116" s="24" t="s">
        <v>155</v>
      </c>
      <c r="B116" s="25">
        <v>1471793</v>
      </c>
      <c r="C116" s="25">
        <v>0</v>
      </c>
      <c r="D116" s="25">
        <v>0</v>
      </c>
      <c r="E116" s="25">
        <v>44046</v>
      </c>
      <c r="F116" s="25">
        <v>0</v>
      </c>
      <c r="G116" s="25">
        <v>139060463</v>
      </c>
      <c r="H116" s="25">
        <v>20211850</v>
      </c>
      <c r="I116" s="25">
        <v>193523078</v>
      </c>
      <c r="J116" s="25">
        <v>2488000</v>
      </c>
      <c r="K116" s="25">
        <v>38876900</v>
      </c>
      <c r="L116" s="25">
        <v>146400</v>
      </c>
      <c r="M116" s="25">
        <v>0</v>
      </c>
      <c r="N116" s="25">
        <v>0</v>
      </c>
      <c r="O116" s="25">
        <v>0</v>
      </c>
      <c r="P116" s="25">
        <v>13223300</v>
      </c>
      <c r="Q116" s="25">
        <v>0</v>
      </c>
      <c r="R116" s="25">
        <v>0</v>
      </c>
      <c r="S116" s="25">
        <v>409045830</v>
      </c>
      <c r="T116" s="25">
        <v>150000</v>
      </c>
      <c r="U116" s="25">
        <v>408895830</v>
      </c>
      <c r="V116" s="25">
        <v>150000</v>
      </c>
      <c r="W116" s="25">
        <v>4902255</v>
      </c>
      <c r="X116" s="25">
        <v>1175102</v>
      </c>
      <c r="Y116" s="25">
        <v>402668473</v>
      </c>
      <c r="Z116" s="25">
        <v>13535223</v>
      </c>
      <c r="AA116" s="25">
        <v>38000</v>
      </c>
      <c r="AB116" s="25">
        <v>13497223</v>
      </c>
      <c r="AC116" s="26">
        <v>33.69</v>
      </c>
      <c r="AD116" s="25">
        <v>0</v>
      </c>
    </row>
    <row r="117" spans="1:30" s="16" customFormat="1" ht="12.75" x14ac:dyDescent="0.2">
      <c r="A117" s="24" t="s">
        <v>156</v>
      </c>
      <c r="B117" s="25">
        <v>841507</v>
      </c>
      <c r="C117" s="25">
        <v>0</v>
      </c>
      <c r="D117" s="25">
        <v>0</v>
      </c>
      <c r="E117" s="25">
        <v>0</v>
      </c>
      <c r="F117" s="25">
        <v>0</v>
      </c>
      <c r="G117" s="25">
        <v>23408800</v>
      </c>
      <c r="H117" s="25">
        <v>229000</v>
      </c>
      <c r="I117" s="25">
        <v>53341550</v>
      </c>
      <c r="J117" s="25">
        <v>2048100</v>
      </c>
      <c r="K117" s="25">
        <v>982300</v>
      </c>
      <c r="L117" s="25">
        <v>0</v>
      </c>
      <c r="M117" s="25">
        <v>0</v>
      </c>
      <c r="N117" s="25">
        <v>0</v>
      </c>
      <c r="O117" s="25">
        <v>0</v>
      </c>
      <c r="P117" s="25">
        <v>9114300</v>
      </c>
      <c r="Q117" s="25">
        <v>0</v>
      </c>
      <c r="R117" s="25">
        <v>0</v>
      </c>
      <c r="S117" s="25">
        <v>89965557</v>
      </c>
      <c r="T117" s="25">
        <v>0</v>
      </c>
      <c r="U117" s="25">
        <v>89965557</v>
      </c>
      <c r="V117" s="25">
        <v>0</v>
      </c>
      <c r="W117" s="25">
        <v>20000</v>
      </c>
      <c r="X117" s="25">
        <v>0</v>
      </c>
      <c r="Y117" s="25">
        <v>89945557</v>
      </c>
      <c r="Z117" s="25">
        <v>2216451</v>
      </c>
      <c r="AA117" s="25">
        <v>18100</v>
      </c>
      <c r="AB117" s="25">
        <v>2198351</v>
      </c>
      <c r="AC117" s="26">
        <v>24.86</v>
      </c>
      <c r="AD117" s="25">
        <v>0</v>
      </c>
    </row>
    <row r="118" spans="1:30" s="16" customFormat="1" ht="12.75" x14ac:dyDescent="0.2">
      <c r="A118" s="24" t="s">
        <v>16</v>
      </c>
      <c r="B118" s="25">
        <v>1337434</v>
      </c>
      <c r="C118" s="25">
        <v>4281</v>
      </c>
      <c r="D118" s="25">
        <v>0</v>
      </c>
      <c r="E118" s="25">
        <v>47600</v>
      </c>
      <c r="F118" s="25">
        <v>0</v>
      </c>
      <c r="G118" s="25">
        <v>131300095</v>
      </c>
      <c r="H118" s="25">
        <v>21472190</v>
      </c>
      <c r="I118" s="25">
        <v>262535900</v>
      </c>
      <c r="J118" s="25">
        <v>5527400</v>
      </c>
      <c r="K118" s="25">
        <v>63791600</v>
      </c>
      <c r="L118" s="25">
        <v>95335</v>
      </c>
      <c r="M118" s="25">
        <v>0</v>
      </c>
      <c r="N118" s="25">
        <v>0</v>
      </c>
      <c r="O118" s="25">
        <v>0</v>
      </c>
      <c r="P118" s="25">
        <v>39361400</v>
      </c>
      <c r="Q118" s="25">
        <v>0</v>
      </c>
      <c r="R118" s="25">
        <v>0</v>
      </c>
      <c r="S118" s="25">
        <v>525473235</v>
      </c>
      <c r="T118" s="25">
        <v>25000</v>
      </c>
      <c r="U118" s="25">
        <v>525448235</v>
      </c>
      <c r="V118" s="25">
        <v>30000</v>
      </c>
      <c r="W118" s="25">
        <v>2374150</v>
      </c>
      <c r="X118" s="25">
        <v>393890</v>
      </c>
      <c r="Y118" s="25">
        <v>522650195</v>
      </c>
      <c r="Z118" s="25">
        <v>15334341</v>
      </c>
      <c r="AA118" s="25">
        <v>187500</v>
      </c>
      <c r="AB118" s="25">
        <v>15146841</v>
      </c>
      <c r="AC118" s="26">
        <v>29.5</v>
      </c>
      <c r="AD118" s="25">
        <v>0</v>
      </c>
    </row>
    <row r="119" spans="1:30" s="16" customFormat="1" ht="12.75" x14ac:dyDescent="0.2">
      <c r="A119" s="24" t="s">
        <v>157</v>
      </c>
      <c r="B119" s="25">
        <v>746020</v>
      </c>
      <c r="C119" s="25">
        <v>0</v>
      </c>
      <c r="D119" s="25">
        <v>0</v>
      </c>
      <c r="E119" s="25">
        <v>0</v>
      </c>
      <c r="F119" s="25">
        <v>0</v>
      </c>
      <c r="G119" s="25">
        <v>48590810</v>
      </c>
      <c r="H119" s="25">
        <v>14419490</v>
      </c>
      <c r="I119" s="25">
        <v>114813748</v>
      </c>
      <c r="J119" s="25">
        <v>18609348</v>
      </c>
      <c r="K119" s="25">
        <v>38636580</v>
      </c>
      <c r="L119" s="25">
        <v>0</v>
      </c>
      <c r="M119" s="25">
        <v>0</v>
      </c>
      <c r="N119" s="25">
        <v>0</v>
      </c>
      <c r="O119" s="25">
        <v>0</v>
      </c>
      <c r="P119" s="25">
        <v>111827450</v>
      </c>
      <c r="Q119" s="25">
        <v>0</v>
      </c>
      <c r="R119" s="25">
        <v>0</v>
      </c>
      <c r="S119" s="25">
        <v>347643446</v>
      </c>
      <c r="T119" s="25">
        <v>0</v>
      </c>
      <c r="U119" s="25">
        <v>347643446</v>
      </c>
      <c r="V119" s="25">
        <v>0</v>
      </c>
      <c r="W119" s="25">
        <v>536500</v>
      </c>
      <c r="X119" s="25">
        <v>187500</v>
      </c>
      <c r="Y119" s="25">
        <v>346919446</v>
      </c>
      <c r="Z119" s="25">
        <v>11930415</v>
      </c>
      <c r="AA119" s="25">
        <v>73550</v>
      </c>
      <c r="AB119" s="25">
        <v>11856865</v>
      </c>
      <c r="AC119" s="26">
        <v>35.200000000000003</v>
      </c>
      <c r="AD119" s="25">
        <v>0</v>
      </c>
    </row>
    <row r="120" spans="1:30" s="16" customFormat="1" ht="12.75" x14ac:dyDescent="0.2">
      <c r="A120" s="24" t="s">
        <v>158</v>
      </c>
      <c r="B120" s="25">
        <v>933632</v>
      </c>
      <c r="C120" s="25">
        <v>28394</v>
      </c>
      <c r="D120" s="25">
        <v>0</v>
      </c>
      <c r="E120" s="25">
        <v>0</v>
      </c>
      <c r="F120" s="25">
        <v>0</v>
      </c>
      <c r="G120" s="25">
        <v>390216700</v>
      </c>
      <c r="H120" s="25">
        <v>22697900</v>
      </c>
      <c r="I120" s="25">
        <v>252571683</v>
      </c>
      <c r="J120" s="25">
        <v>15394500</v>
      </c>
      <c r="K120" s="25">
        <v>56962500</v>
      </c>
      <c r="L120" s="25">
        <v>0</v>
      </c>
      <c r="M120" s="25">
        <v>0</v>
      </c>
      <c r="N120" s="25">
        <v>0</v>
      </c>
      <c r="O120" s="25">
        <v>0</v>
      </c>
      <c r="P120" s="25">
        <v>14377300</v>
      </c>
      <c r="Q120" s="25">
        <v>0</v>
      </c>
      <c r="R120" s="25">
        <v>0</v>
      </c>
      <c r="S120" s="25">
        <v>753182609</v>
      </c>
      <c r="T120" s="25">
        <v>150000</v>
      </c>
      <c r="U120" s="25">
        <v>753032609</v>
      </c>
      <c r="V120" s="25">
        <v>15000</v>
      </c>
      <c r="W120" s="25">
        <v>17500</v>
      </c>
      <c r="X120" s="25">
        <v>476506</v>
      </c>
      <c r="Y120" s="25">
        <v>752523603</v>
      </c>
      <c r="Z120" s="25">
        <v>9653924</v>
      </c>
      <c r="AA120" s="25">
        <v>46000</v>
      </c>
      <c r="AB120" s="25">
        <v>9607924</v>
      </c>
      <c r="AC120" s="26">
        <v>12.87</v>
      </c>
      <c r="AD120" s="25">
        <v>0</v>
      </c>
    </row>
    <row r="121" spans="1:30" s="16" customFormat="1" ht="12.75" x14ac:dyDescent="0.2">
      <c r="A121" s="24" t="s">
        <v>159</v>
      </c>
      <c r="B121" s="25">
        <v>917872</v>
      </c>
      <c r="C121" s="25">
        <v>0</v>
      </c>
      <c r="D121" s="25">
        <v>0</v>
      </c>
      <c r="E121" s="25">
        <v>0</v>
      </c>
      <c r="F121" s="25">
        <v>0</v>
      </c>
      <c r="G121" s="25">
        <v>487556365</v>
      </c>
      <c r="H121" s="25">
        <v>16234255</v>
      </c>
      <c r="I121" s="25">
        <v>782393383</v>
      </c>
      <c r="J121" s="25">
        <v>4813900</v>
      </c>
      <c r="K121" s="25">
        <v>45433850</v>
      </c>
      <c r="L121" s="25">
        <v>0</v>
      </c>
      <c r="M121" s="25">
        <v>0</v>
      </c>
      <c r="N121" s="25">
        <v>418300</v>
      </c>
      <c r="O121" s="25">
        <v>271000</v>
      </c>
      <c r="P121" s="25">
        <v>20169100</v>
      </c>
      <c r="Q121" s="25">
        <v>275500</v>
      </c>
      <c r="R121" s="25">
        <v>0</v>
      </c>
      <c r="S121" s="25">
        <v>1358483525</v>
      </c>
      <c r="T121" s="25">
        <v>753200</v>
      </c>
      <c r="U121" s="25">
        <v>1357730325</v>
      </c>
      <c r="V121" s="25">
        <v>0</v>
      </c>
      <c r="W121" s="25">
        <v>8525400</v>
      </c>
      <c r="X121" s="25">
        <v>189700</v>
      </c>
      <c r="Y121" s="25">
        <v>1349015225</v>
      </c>
      <c r="Z121" s="25">
        <v>29188523</v>
      </c>
      <c r="AA121" s="25">
        <v>182500</v>
      </c>
      <c r="AB121" s="25">
        <v>29006023</v>
      </c>
      <c r="AC121" s="26">
        <v>21.67</v>
      </c>
      <c r="AD121" s="25">
        <v>0</v>
      </c>
    </row>
    <row r="122" spans="1:30" s="16" customFormat="1" ht="12.75" x14ac:dyDescent="0.2">
      <c r="A122" s="24" t="s">
        <v>160</v>
      </c>
      <c r="B122" s="25">
        <v>345986</v>
      </c>
      <c r="C122" s="25">
        <v>0</v>
      </c>
      <c r="D122" s="25">
        <v>0</v>
      </c>
      <c r="E122" s="25">
        <v>0</v>
      </c>
      <c r="F122" s="25">
        <v>0</v>
      </c>
      <c r="G122" s="25">
        <v>377835555</v>
      </c>
      <c r="H122" s="25">
        <v>187579745</v>
      </c>
      <c r="I122" s="25">
        <v>945906023</v>
      </c>
      <c r="J122" s="25">
        <v>26558500</v>
      </c>
      <c r="K122" s="25">
        <v>377946595</v>
      </c>
      <c r="L122" s="25">
        <v>0</v>
      </c>
      <c r="M122" s="25">
        <v>0</v>
      </c>
      <c r="N122" s="25">
        <v>892700</v>
      </c>
      <c r="O122" s="25">
        <v>25071800</v>
      </c>
      <c r="P122" s="25">
        <v>93239300</v>
      </c>
      <c r="Q122" s="25">
        <v>0</v>
      </c>
      <c r="R122" s="25">
        <v>0</v>
      </c>
      <c r="S122" s="25">
        <v>2035376204</v>
      </c>
      <c r="T122" s="25">
        <v>150000</v>
      </c>
      <c r="U122" s="25">
        <v>2035226204</v>
      </c>
      <c r="V122" s="25">
        <v>300000</v>
      </c>
      <c r="W122" s="25">
        <v>16442300</v>
      </c>
      <c r="X122" s="25">
        <v>0</v>
      </c>
      <c r="Y122" s="25">
        <v>2018483904</v>
      </c>
      <c r="Z122" s="25">
        <v>43967990</v>
      </c>
      <c r="AA122" s="25">
        <v>223800</v>
      </c>
      <c r="AB122" s="25">
        <v>43744190</v>
      </c>
      <c r="AC122" s="26">
        <v>22.12</v>
      </c>
      <c r="AD122" s="25">
        <v>0</v>
      </c>
    </row>
    <row r="123" spans="1:30" s="16" customFormat="1" ht="12.75" x14ac:dyDescent="0.2">
      <c r="A123" s="24" t="s">
        <v>161</v>
      </c>
      <c r="B123" s="25">
        <v>2032162</v>
      </c>
      <c r="C123" s="25">
        <v>0</v>
      </c>
      <c r="D123" s="25">
        <v>16112</v>
      </c>
      <c r="E123" s="25">
        <v>21230</v>
      </c>
      <c r="F123" s="25">
        <v>0</v>
      </c>
      <c r="G123" s="25">
        <v>130716100</v>
      </c>
      <c r="H123" s="25">
        <v>7279900</v>
      </c>
      <c r="I123" s="25">
        <v>409620090</v>
      </c>
      <c r="J123" s="25">
        <v>9388100</v>
      </c>
      <c r="K123" s="25">
        <v>41909100</v>
      </c>
      <c r="L123" s="25">
        <v>139710</v>
      </c>
      <c r="M123" s="25">
        <v>0</v>
      </c>
      <c r="N123" s="25">
        <v>0</v>
      </c>
      <c r="O123" s="25">
        <v>0</v>
      </c>
      <c r="P123" s="25">
        <v>26566400</v>
      </c>
      <c r="Q123" s="25">
        <v>0</v>
      </c>
      <c r="R123" s="25">
        <v>0</v>
      </c>
      <c r="S123" s="25">
        <v>627688904</v>
      </c>
      <c r="T123" s="25">
        <v>326782</v>
      </c>
      <c r="U123" s="25">
        <v>627362122</v>
      </c>
      <c r="V123" s="25">
        <v>180000</v>
      </c>
      <c r="W123" s="25">
        <v>5249800</v>
      </c>
      <c r="X123" s="25">
        <v>173100</v>
      </c>
      <c r="Y123" s="25">
        <v>621759222</v>
      </c>
      <c r="Z123" s="25">
        <v>21536953</v>
      </c>
      <c r="AA123" s="25">
        <v>197000</v>
      </c>
      <c r="AB123" s="25">
        <v>21339953</v>
      </c>
      <c r="AC123" s="26">
        <v>34.74</v>
      </c>
      <c r="AD123" s="25">
        <v>0</v>
      </c>
    </row>
    <row r="124" spans="1:30" s="16" customFormat="1" ht="12.75" x14ac:dyDescent="0.2">
      <c r="A124" s="24" t="s">
        <v>162</v>
      </c>
      <c r="B124" s="25">
        <v>364184</v>
      </c>
      <c r="C124" s="25">
        <v>0</v>
      </c>
      <c r="D124" s="25">
        <v>442</v>
      </c>
      <c r="E124" s="25">
        <v>0</v>
      </c>
      <c r="F124" s="25">
        <v>0</v>
      </c>
      <c r="G124" s="25">
        <v>705668164</v>
      </c>
      <c r="H124" s="25">
        <v>216999133</v>
      </c>
      <c r="I124" s="25">
        <v>1680996561</v>
      </c>
      <c r="J124" s="25">
        <v>9780800</v>
      </c>
      <c r="K124" s="25">
        <v>377843659</v>
      </c>
      <c r="L124" s="25">
        <v>0</v>
      </c>
      <c r="M124" s="25">
        <v>0</v>
      </c>
      <c r="N124" s="25">
        <v>0</v>
      </c>
      <c r="O124" s="25">
        <v>24105800</v>
      </c>
      <c r="P124" s="25">
        <v>128454900</v>
      </c>
      <c r="Q124" s="25">
        <v>0</v>
      </c>
      <c r="R124" s="25">
        <v>0</v>
      </c>
      <c r="S124" s="25">
        <v>3144213643</v>
      </c>
      <c r="T124" s="25">
        <v>286000</v>
      </c>
      <c r="U124" s="25">
        <v>3143927643</v>
      </c>
      <c r="V124" s="25">
        <v>1680000</v>
      </c>
      <c r="W124" s="25">
        <v>28645000</v>
      </c>
      <c r="X124" s="25">
        <v>4355900</v>
      </c>
      <c r="Y124" s="25">
        <v>3109246743</v>
      </c>
      <c r="Z124" s="25">
        <v>62169380</v>
      </c>
      <c r="AA124" s="25">
        <v>634580</v>
      </c>
      <c r="AB124" s="25">
        <v>61534800</v>
      </c>
      <c r="AC124" s="26">
        <v>20.100000000000001</v>
      </c>
      <c r="AD124" s="25">
        <v>0</v>
      </c>
    </row>
    <row r="125" spans="1:30" s="16" customFormat="1" ht="12.75" x14ac:dyDescent="0.2">
      <c r="A125" s="24" t="s">
        <v>163</v>
      </c>
      <c r="B125" s="25">
        <v>396488</v>
      </c>
      <c r="C125" s="25">
        <v>1694</v>
      </c>
      <c r="D125" s="25">
        <v>0</v>
      </c>
      <c r="E125" s="25">
        <v>0</v>
      </c>
      <c r="F125" s="25">
        <v>0</v>
      </c>
      <c r="G125" s="25">
        <v>124363400</v>
      </c>
      <c r="H125" s="25">
        <v>6866600</v>
      </c>
      <c r="I125" s="25">
        <v>237725700</v>
      </c>
      <c r="J125" s="25">
        <v>87100</v>
      </c>
      <c r="K125" s="25">
        <v>30985700</v>
      </c>
      <c r="L125" s="25">
        <v>0</v>
      </c>
      <c r="M125" s="25">
        <v>0</v>
      </c>
      <c r="N125" s="25">
        <v>0</v>
      </c>
      <c r="O125" s="25">
        <v>0</v>
      </c>
      <c r="P125" s="25">
        <v>2143800</v>
      </c>
      <c r="Q125" s="25">
        <v>0</v>
      </c>
      <c r="R125" s="25">
        <v>0</v>
      </c>
      <c r="S125" s="25">
        <v>402570482</v>
      </c>
      <c r="T125" s="25">
        <v>0</v>
      </c>
      <c r="U125" s="25">
        <v>402570482</v>
      </c>
      <c r="V125" s="25">
        <v>0</v>
      </c>
      <c r="W125" s="25">
        <v>92400</v>
      </c>
      <c r="X125" s="25">
        <v>170600</v>
      </c>
      <c r="Y125" s="25">
        <v>402307482</v>
      </c>
      <c r="Z125" s="25">
        <v>4665945</v>
      </c>
      <c r="AA125" s="25">
        <v>22150</v>
      </c>
      <c r="AB125" s="25">
        <v>4643795</v>
      </c>
      <c r="AC125" s="26">
        <v>11.61</v>
      </c>
      <c r="AD125" s="25">
        <v>0</v>
      </c>
    </row>
    <row r="126" spans="1:30" s="16" customFormat="1" ht="12.75" x14ac:dyDescent="0.2">
      <c r="A126" s="24" t="s">
        <v>164</v>
      </c>
      <c r="B126" s="25">
        <v>1041900</v>
      </c>
      <c r="C126" s="25">
        <v>0</v>
      </c>
      <c r="D126" s="25">
        <v>0</v>
      </c>
      <c r="E126" s="25">
        <v>600</v>
      </c>
      <c r="F126" s="25">
        <v>0</v>
      </c>
      <c r="G126" s="25">
        <v>92229351</v>
      </c>
      <c r="H126" s="25">
        <v>12545449</v>
      </c>
      <c r="I126" s="25">
        <v>266184976</v>
      </c>
      <c r="J126" s="25">
        <v>3865800</v>
      </c>
      <c r="K126" s="25">
        <v>44118345</v>
      </c>
      <c r="L126" s="25">
        <v>48700</v>
      </c>
      <c r="M126" s="25">
        <v>0</v>
      </c>
      <c r="N126" s="25">
        <v>0</v>
      </c>
      <c r="O126" s="25">
        <v>0</v>
      </c>
      <c r="P126" s="25">
        <v>7408100</v>
      </c>
      <c r="Q126" s="25">
        <v>0</v>
      </c>
      <c r="R126" s="25">
        <v>0</v>
      </c>
      <c r="S126" s="25">
        <v>427443221</v>
      </c>
      <c r="T126" s="25">
        <v>0</v>
      </c>
      <c r="U126" s="25">
        <v>427443221</v>
      </c>
      <c r="V126" s="25">
        <v>30000</v>
      </c>
      <c r="W126" s="25">
        <v>843900</v>
      </c>
      <c r="X126" s="25">
        <v>169141</v>
      </c>
      <c r="Y126" s="25">
        <v>426400180</v>
      </c>
      <c r="Z126" s="25">
        <v>13528557</v>
      </c>
      <c r="AA126" s="25">
        <v>140350</v>
      </c>
      <c r="AB126" s="25">
        <v>13388207</v>
      </c>
      <c r="AC126" s="26">
        <v>33</v>
      </c>
      <c r="AD126" s="25">
        <v>0</v>
      </c>
    </row>
    <row r="127" spans="1:30" s="16" customFormat="1" ht="12.75" x14ac:dyDescent="0.2">
      <c r="A127" s="24" t="s">
        <v>165</v>
      </c>
      <c r="B127" s="25">
        <v>917198</v>
      </c>
      <c r="C127" s="25">
        <v>0</v>
      </c>
      <c r="D127" s="25">
        <v>0</v>
      </c>
      <c r="E127" s="25">
        <v>0</v>
      </c>
      <c r="F127" s="25">
        <v>0</v>
      </c>
      <c r="G127" s="25">
        <v>31135700</v>
      </c>
      <c r="H127" s="25">
        <v>1587000</v>
      </c>
      <c r="I127" s="25">
        <v>71767000</v>
      </c>
      <c r="J127" s="25">
        <v>3417700</v>
      </c>
      <c r="K127" s="25">
        <v>11617200</v>
      </c>
      <c r="L127" s="25">
        <v>0</v>
      </c>
      <c r="M127" s="25">
        <v>0</v>
      </c>
      <c r="N127" s="25">
        <v>0</v>
      </c>
      <c r="O127" s="25">
        <v>2832000</v>
      </c>
      <c r="P127" s="25">
        <v>4622800</v>
      </c>
      <c r="Q127" s="25">
        <v>0</v>
      </c>
      <c r="R127" s="25">
        <v>0</v>
      </c>
      <c r="S127" s="25">
        <v>127896598</v>
      </c>
      <c r="T127" s="25">
        <v>0</v>
      </c>
      <c r="U127" s="25">
        <v>127896598</v>
      </c>
      <c r="V127" s="25">
        <v>0</v>
      </c>
      <c r="W127" s="25">
        <v>562500</v>
      </c>
      <c r="X127" s="25">
        <v>0</v>
      </c>
      <c r="Y127" s="25">
        <v>127334098</v>
      </c>
      <c r="Z127" s="25">
        <v>2665926</v>
      </c>
      <c r="AA127" s="25">
        <v>6400</v>
      </c>
      <c r="AB127" s="25">
        <v>2659526</v>
      </c>
      <c r="AC127" s="26">
        <v>21.06</v>
      </c>
      <c r="AD127" s="25">
        <v>0</v>
      </c>
    </row>
    <row r="128" spans="1:30" s="16" customFormat="1" ht="12.75" x14ac:dyDescent="0.2">
      <c r="A128" s="24" t="s">
        <v>166</v>
      </c>
      <c r="B128" s="25">
        <v>1259840</v>
      </c>
      <c r="C128" s="25">
        <v>0</v>
      </c>
      <c r="D128" s="25">
        <v>0</v>
      </c>
      <c r="E128" s="25">
        <v>0</v>
      </c>
      <c r="F128" s="25">
        <v>0</v>
      </c>
      <c r="G128" s="25">
        <v>281927300</v>
      </c>
      <c r="H128" s="25">
        <v>171894600</v>
      </c>
      <c r="I128" s="25">
        <v>775970700</v>
      </c>
      <c r="J128" s="25">
        <v>9479400</v>
      </c>
      <c r="K128" s="25">
        <v>548943419</v>
      </c>
      <c r="L128" s="25">
        <v>0</v>
      </c>
      <c r="M128" s="25">
        <v>0</v>
      </c>
      <c r="N128" s="25">
        <v>0</v>
      </c>
      <c r="O128" s="25">
        <v>4201100</v>
      </c>
      <c r="P128" s="25">
        <v>83918200</v>
      </c>
      <c r="Q128" s="25">
        <v>0</v>
      </c>
      <c r="R128" s="25">
        <v>0</v>
      </c>
      <c r="S128" s="25">
        <v>1877594559</v>
      </c>
      <c r="T128" s="25">
        <v>9100</v>
      </c>
      <c r="U128" s="25">
        <v>1877585459</v>
      </c>
      <c r="V128" s="25">
        <v>231000</v>
      </c>
      <c r="W128" s="25">
        <v>3144916</v>
      </c>
      <c r="X128" s="25">
        <v>1127500</v>
      </c>
      <c r="Y128" s="25">
        <v>1873082043</v>
      </c>
      <c r="Z128" s="25">
        <v>67626542</v>
      </c>
      <c r="AA128" s="25">
        <v>226613</v>
      </c>
      <c r="AB128" s="25">
        <v>67399929</v>
      </c>
      <c r="AC128" s="26">
        <v>37.119999999999997</v>
      </c>
      <c r="AD128" s="25">
        <v>0</v>
      </c>
    </row>
    <row r="129" spans="1:30" s="16" customFormat="1" ht="12.75" x14ac:dyDescent="0.2">
      <c r="A129" s="24" t="s">
        <v>167</v>
      </c>
      <c r="B129" s="25">
        <v>688893</v>
      </c>
      <c r="C129" s="25">
        <v>18747</v>
      </c>
      <c r="D129" s="25">
        <v>0</v>
      </c>
      <c r="E129" s="25">
        <v>2100</v>
      </c>
      <c r="F129" s="25">
        <v>0</v>
      </c>
      <c r="G129" s="25">
        <v>168199900</v>
      </c>
      <c r="H129" s="25">
        <v>3590700</v>
      </c>
      <c r="I129" s="25">
        <v>190738020</v>
      </c>
      <c r="J129" s="25">
        <v>896600</v>
      </c>
      <c r="K129" s="25">
        <v>10932700</v>
      </c>
      <c r="L129" s="25">
        <v>155680</v>
      </c>
      <c r="M129" s="25">
        <v>0</v>
      </c>
      <c r="N129" s="25">
        <v>0</v>
      </c>
      <c r="O129" s="25">
        <v>1498000</v>
      </c>
      <c r="P129" s="25">
        <v>13320987</v>
      </c>
      <c r="Q129" s="25">
        <v>0</v>
      </c>
      <c r="R129" s="25">
        <v>0</v>
      </c>
      <c r="S129" s="25">
        <v>390042327</v>
      </c>
      <c r="T129" s="25">
        <v>0</v>
      </c>
      <c r="U129" s="25">
        <v>390042327</v>
      </c>
      <c r="V129" s="25">
        <v>0</v>
      </c>
      <c r="W129" s="25">
        <v>3210000</v>
      </c>
      <c r="X129" s="25">
        <v>60600</v>
      </c>
      <c r="Y129" s="25">
        <v>386771727</v>
      </c>
      <c r="Z129" s="25">
        <v>7145569</v>
      </c>
      <c r="AA129" s="25">
        <v>36475</v>
      </c>
      <c r="AB129" s="25">
        <v>7109094</v>
      </c>
      <c r="AC129" s="26">
        <v>18.55</v>
      </c>
      <c r="AD129" s="25">
        <v>0</v>
      </c>
    </row>
    <row r="130" spans="1:30" s="16" customFormat="1" ht="12.75" x14ac:dyDescent="0.2">
      <c r="A130" s="24" t="s">
        <v>168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11220</v>
      </c>
      <c r="Q130" s="25">
        <v>0</v>
      </c>
      <c r="R130" s="25">
        <v>0</v>
      </c>
      <c r="S130" s="25">
        <v>11220</v>
      </c>
      <c r="T130" s="25">
        <v>0</v>
      </c>
      <c r="U130" s="25">
        <v>11220</v>
      </c>
      <c r="V130" s="25">
        <v>0</v>
      </c>
      <c r="W130" s="25">
        <v>0</v>
      </c>
      <c r="X130" s="25">
        <v>0</v>
      </c>
      <c r="Y130" s="25">
        <v>11220</v>
      </c>
      <c r="Z130" s="25">
        <v>0</v>
      </c>
      <c r="AA130" s="27"/>
      <c r="AB130" s="25">
        <v>0</v>
      </c>
      <c r="AC130" s="26">
        <v>0</v>
      </c>
      <c r="AD130" s="25">
        <v>0</v>
      </c>
    </row>
    <row r="131" spans="1:30" s="16" customFormat="1" ht="12.75" x14ac:dyDescent="0.2">
      <c r="A131" s="24" t="s">
        <v>169</v>
      </c>
      <c r="B131" s="25">
        <v>340754</v>
      </c>
      <c r="C131" s="25">
        <v>0</v>
      </c>
      <c r="D131" s="25">
        <v>0</v>
      </c>
      <c r="E131" s="25">
        <v>200</v>
      </c>
      <c r="F131" s="25">
        <v>0</v>
      </c>
      <c r="G131" s="25">
        <v>208126100</v>
      </c>
      <c r="H131" s="25">
        <v>24698100</v>
      </c>
      <c r="I131" s="25">
        <v>495699277</v>
      </c>
      <c r="J131" s="25">
        <v>4855300</v>
      </c>
      <c r="K131" s="25">
        <v>62273600</v>
      </c>
      <c r="L131" s="25">
        <v>77100</v>
      </c>
      <c r="M131" s="25">
        <v>7623</v>
      </c>
      <c r="N131" s="25">
        <v>171300</v>
      </c>
      <c r="O131" s="25">
        <v>0</v>
      </c>
      <c r="P131" s="25">
        <v>44378100</v>
      </c>
      <c r="Q131" s="25">
        <v>0</v>
      </c>
      <c r="R131" s="25">
        <v>0</v>
      </c>
      <c r="S131" s="25">
        <v>840627454</v>
      </c>
      <c r="T131" s="25">
        <v>648700</v>
      </c>
      <c r="U131" s="25">
        <v>839978754</v>
      </c>
      <c r="V131" s="25">
        <v>0</v>
      </c>
      <c r="W131" s="25">
        <v>2177500</v>
      </c>
      <c r="X131" s="25">
        <v>1775000</v>
      </c>
      <c r="Y131" s="25">
        <v>836026254</v>
      </c>
      <c r="Z131" s="25">
        <v>17501339</v>
      </c>
      <c r="AA131" s="25">
        <v>110200</v>
      </c>
      <c r="AB131" s="25">
        <v>17391139</v>
      </c>
      <c r="AC131" s="26">
        <v>21.04</v>
      </c>
      <c r="AD131" s="25">
        <v>0</v>
      </c>
    </row>
    <row r="132" spans="1:30" s="16" customFormat="1" ht="12.75" x14ac:dyDescent="0.2">
      <c r="A132" s="24" t="s">
        <v>170</v>
      </c>
      <c r="B132" s="25">
        <v>268614</v>
      </c>
      <c r="C132" s="25">
        <v>5036</v>
      </c>
      <c r="D132" s="25">
        <v>0</v>
      </c>
      <c r="E132" s="25">
        <v>0</v>
      </c>
      <c r="F132" s="25">
        <v>0</v>
      </c>
      <c r="G132" s="25">
        <v>498168392</v>
      </c>
      <c r="H132" s="25">
        <v>73324353</v>
      </c>
      <c r="I132" s="25">
        <v>1347769694</v>
      </c>
      <c r="J132" s="25">
        <v>29500730</v>
      </c>
      <c r="K132" s="25">
        <v>213222398</v>
      </c>
      <c r="L132" s="25">
        <v>0</v>
      </c>
      <c r="M132" s="25">
        <v>0</v>
      </c>
      <c r="N132" s="25">
        <v>150400</v>
      </c>
      <c r="O132" s="25">
        <v>12748500</v>
      </c>
      <c r="P132" s="25">
        <v>20797700</v>
      </c>
      <c r="Q132" s="25">
        <v>0</v>
      </c>
      <c r="R132" s="25">
        <v>9142</v>
      </c>
      <c r="S132" s="25">
        <v>2195964959</v>
      </c>
      <c r="T132" s="25">
        <v>0</v>
      </c>
      <c r="U132" s="25">
        <v>2195964959</v>
      </c>
      <c r="V132" s="25">
        <v>360000</v>
      </c>
      <c r="W132" s="25">
        <v>4770000</v>
      </c>
      <c r="X132" s="25">
        <v>0</v>
      </c>
      <c r="Y132" s="25">
        <v>2190834959</v>
      </c>
      <c r="Z132" s="25">
        <v>44925681</v>
      </c>
      <c r="AA132" s="25">
        <v>409650</v>
      </c>
      <c r="AB132" s="25">
        <v>44516031</v>
      </c>
      <c r="AC132" s="26">
        <v>20.85</v>
      </c>
      <c r="AD132" s="25">
        <v>0</v>
      </c>
    </row>
    <row r="133" spans="1:30" s="16" customFormat="1" ht="12.75" x14ac:dyDescent="0.2">
      <c r="A133" s="24" t="s">
        <v>171</v>
      </c>
      <c r="B133" s="25">
        <v>2122815</v>
      </c>
      <c r="C133" s="25">
        <v>207</v>
      </c>
      <c r="D133" s="25">
        <v>0</v>
      </c>
      <c r="E133" s="25">
        <v>8700</v>
      </c>
      <c r="F133" s="25">
        <v>0</v>
      </c>
      <c r="G133" s="25">
        <v>44812200</v>
      </c>
      <c r="H133" s="25">
        <v>17118500</v>
      </c>
      <c r="I133" s="25">
        <v>143738248</v>
      </c>
      <c r="J133" s="25">
        <v>3789300</v>
      </c>
      <c r="K133" s="25">
        <v>48458500</v>
      </c>
      <c r="L133" s="25">
        <v>26252</v>
      </c>
      <c r="M133" s="25">
        <v>0</v>
      </c>
      <c r="N133" s="25">
        <v>0</v>
      </c>
      <c r="O133" s="25">
        <v>3681400</v>
      </c>
      <c r="P133" s="25">
        <v>12121600</v>
      </c>
      <c r="Q133" s="25">
        <v>0</v>
      </c>
      <c r="R133" s="25">
        <v>0</v>
      </c>
      <c r="S133" s="25">
        <v>275877722</v>
      </c>
      <c r="T133" s="25">
        <v>0</v>
      </c>
      <c r="U133" s="25">
        <v>275877722</v>
      </c>
      <c r="V133" s="25">
        <v>0</v>
      </c>
      <c r="W133" s="25">
        <v>312700</v>
      </c>
      <c r="X133" s="25">
        <v>168700</v>
      </c>
      <c r="Y133" s="25">
        <v>275396322</v>
      </c>
      <c r="Z133" s="25">
        <v>7171498</v>
      </c>
      <c r="AA133" s="25">
        <v>27000</v>
      </c>
      <c r="AB133" s="25">
        <v>7144498</v>
      </c>
      <c r="AC133" s="26">
        <v>26.16</v>
      </c>
      <c r="AD133" s="25">
        <v>0</v>
      </c>
    </row>
    <row r="134" spans="1:30" s="16" customFormat="1" ht="12.75" x14ac:dyDescent="0.2">
      <c r="A134" s="24" t="s">
        <v>172</v>
      </c>
      <c r="B134" s="25">
        <v>956186</v>
      </c>
      <c r="C134" s="25">
        <v>0</v>
      </c>
      <c r="D134" s="25">
        <v>0</v>
      </c>
      <c r="E134" s="25">
        <v>0</v>
      </c>
      <c r="F134" s="25">
        <v>0</v>
      </c>
      <c r="G134" s="25">
        <v>15075500</v>
      </c>
      <c r="H134" s="25">
        <v>239000</v>
      </c>
      <c r="I134" s="25">
        <v>31654033</v>
      </c>
      <c r="J134" s="25">
        <v>910300</v>
      </c>
      <c r="K134" s="25">
        <v>443200</v>
      </c>
      <c r="L134" s="25">
        <v>0</v>
      </c>
      <c r="M134" s="25">
        <v>0</v>
      </c>
      <c r="N134" s="25">
        <v>0</v>
      </c>
      <c r="O134" s="25">
        <v>0</v>
      </c>
      <c r="P134" s="25">
        <v>1784500</v>
      </c>
      <c r="Q134" s="25">
        <v>0</v>
      </c>
      <c r="R134" s="25">
        <v>0</v>
      </c>
      <c r="S134" s="25">
        <v>51062719</v>
      </c>
      <c r="T134" s="25">
        <v>0</v>
      </c>
      <c r="U134" s="25">
        <v>51062719</v>
      </c>
      <c r="V134" s="25">
        <v>0</v>
      </c>
      <c r="W134" s="25">
        <v>20000</v>
      </c>
      <c r="X134" s="25">
        <v>0</v>
      </c>
      <c r="Y134" s="25">
        <v>51042719</v>
      </c>
      <c r="Z134" s="25">
        <v>994048</v>
      </c>
      <c r="AA134" s="25">
        <v>8100</v>
      </c>
      <c r="AB134" s="25">
        <v>985948</v>
      </c>
      <c r="AC134" s="26">
        <v>19.55</v>
      </c>
      <c r="AD134" s="25">
        <v>0</v>
      </c>
    </row>
    <row r="135" spans="1:30" s="16" customFormat="1" ht="12.75" x14ac:dyDescent="0.2">
      <c r="A135" s="24" t="s">
        <v>173</v>
      </c>
      <c r="B135" s="25">
        <v>831273</v>
      </c>
      <c r="C135" s="25">
        <v>0</v>
      </c>
      <c r="D135" s="25">
        <v>0</v>
      </c>
      <c r="E135" s="25">
        <v>0</v>
      </c>
      <c r="F135" s="25">
        <v>0</v>
      </c>
      <c r="G135" s="25">
        <v>15410900</v>
      </c>
      <c r="H135" s="25">
        <v>1213100</v>
      </c>
      <c r="I135" s="25">
        <v>35957580</v>
      </c>
      <c r="J135" s="25">
        <v>896870</v>
      </c>
      <c r="K135" s="25">
        <v>1650350</v>
      </c>
      <c r="L135" s="25">
        <v>0</v>
      </c>
      <c r="M135" s="25">
        <v>0</v>
      </c>
      <c r="N135" s="25">
        <v>0</v>
      </c>
      <c r="O135" s="25">
        <v>0</v>
      </c>
      <c r="P135" s="25">
        <v>1532810</v>
      </c>
      <c r="Q135" s="25">
        <v>0</v>
      </c>
      <c r="R135" s="25">
        <v>0</v>
      </c>
      <c r="S135" s="25">
        <v>57492883</v>
      </c>
      <c r="T135" s="25">
        <v>0</v>
      </c>
      <c r="U135" s="25">
        <v>57492883</v>
      </c>
      <c r="V135" s="25">
        <v>0</v>
      </c>
      <c r="W135" s="25">
        <v>250000</v>
      </c>
      <c r="X135" s="25">
        <v>0</v>
      </c>
      <c r="Y135" s="25">
        <v>57242883</v>
      </c>
      <c r="Z135" s="25">
        <v>1621769</v>
      </c>
      <c r="AA135" s="25">
        <v>20000</v>
      </c>
      <c r="AB135" s="25">
        <v>1601769</v>
      </c>
      <c r="AC135" s="26">
        <v>28.39</v>
      </c>
      <c r="AD135" s="25">
        <v>0</v>
      </c>
    </row>
    <row r="136" spans="1:30" s="16" customFormat="1" ht="12.75" x14ac:dyDescent="0.2">
      <c r="A136" s="24" t="s">
        <v>174</v>
      </c>
      <c r="B136" s="25">
        <v>791350</v>
      </c>
      <c r="C136" s="25">
        <v>0</v>
      </c>
      <c r="D136" s="25">
        <v>0</v>
      </c>
      <c r="E136" s="25">
        <v>0</v>
      </c>
      <c r="F136" s="25">
        <v>0</v>
      </c>
      <c r="G136" s="25">
        <v>286811157</v>
      </c>
      <c r="H136" s="25">
        <v>292523729</v>
      </c>
      <c r="I136" s="25">
        <v>760266862</v>
      </c>
      <c r="J136" s="25">
        <v>5739900</v>
      </c>
      <c r="K136" s="25">
        <v>488063823</v>
      </c>
      <c r="L136" s="25">
        <v>0</v>
      </c>
      <c r="M136" s="25">
        <v>0</v>
      </c>
      <c r="N136" s="25">
        <v>0</v>
      </c>
      <c r="O136" s="25">
        <v>0</v>
      </c>
      <c r="P136" s="25">
        <v>83290800</v>
      </c>
      <c r="Q136" s="25">
        <v>0</v>
      </c>
      <c r="R136" s="25">
        <v>0</v>
      </c>
      <c r="S136" s="25">
        <v>1917487621</v>
      </c>
      <c r="T136" s="25">
        <v>274700</v>
      </c>
      <c r="U136" s="25">
        <v>1917212921</v>
      </c>
      <c r="V136" s="25">
        <v>75800</v>
      </c>
      <c r="W136" s="25">
        <v>8174300</v>
      </c>
      <c r="X136" s="25">
        <v>0</v>
      </c>
      <c r="Y136" s="25">
        <v>1908962821</v>
      </c>
      <c r="Z136" s="25">
        <v>56538641</v>
      </c>
      <c r="AA136" s="25">
        <v>60400</v>
      </c>
      <c r="AB136" s="25">
        <v>56478241</v>
      </c>
      <c r="AC136" s="26">
        <v>29.72</v>
      </c>
      <c r="AD136" s="25">
        <v>0</v>
      </c>
    </row>
    <row r="137" spans="1:30" s="16" customFormat="1" ht="12.75" x14ac:dyDescent="0.2">
      <c r="A137" s="24" t="s">
        <v>175</v>
      </c>
      <c r="B137" s="25">
        <v>805870</v>
      </c>
      <c r="C137" s="25">
        <v>25317</v>
      </c>
      <c r="D137" s="25">
        <v>0</v>
      </c>
      <c r="E137" s="25">
        <v>1900</v>
      </c>
      <c r="F137" s="25">
        <v>0</v>
      </c>
      <c r="G137" s="25">
        <v>127400800</v>
      </c>
      <c r="H137" s="25">
        <v>19251200</v>
      </c>
      <c r="I137" s="25">
        <v>254374747</v>
      </c>
      <c r="J137" s="25">
        <v>5929700</v>
      </c>
      <c r="K137" s="25">
        <v>44304000</v>
      </c>
      <c r="L137" s="25">
        <v>47753</v>
      </c>
      <c r="M137" s="25">
        <v>0</v>
      </c>
      <c r="N137" s="25">
        <v>15100</v>
      </c>
      <c r="O137" s="25">
        <v>0</v>
      </c>
      <c r="P137" s="25">
        <v>6233300</v>
      </c>
      <c r="Q137" s="25">
        <v>0</v>
      </c>
      <c r="R137" s="25">
        <v>0</v>
      </c>
      <c r="S137" s="25">
        <v>458389687</v>
      </c>
      <c r="T137" s="25">
        <v>252800</v>
      </c>
      <c r="U137" s="25">
        <v>458136887</v>
      </c>
      <c r="V137" s="25">
        <v>0</v>
      </c>
      <c r="W137" s="25">
        <v>8508087</v>
      </c>
      <c r="X137" s="25">
        <v>0</v>
      </c>
      <c r="Y137" s="25">
        <v>449628800</v>
      </c>
      <c r="Z137" s="25">
        <v>13730844</v>
      </c>
      <c r="AA137" s="25">
        <v>89550</v>
      </c>
      <c r="AB137" s="25">
        <v>13641294</v>
      </c>
      <c r="AC137" s="26">
        <v>30.57</v>
      </c>
      <c r="AD137" s="25">
        <v>0</v>
      </c>
    </row>
    <row r="138" spans="1:30" s="16" customFormat="1" ht="12.75" x14ac:dyDescent="0.2">
      <c r="A138" s="24" t="s">
        <v>176</v>
      </c>
      <c r="B138" s="25">
        <v>1060130</v>
      </c>
      <c r="C138" s="25">
        <v>0</v>
      </c>
      <c r="D138" s="25">
        <v>0</v>
      </c>
      <c r="E138" s="25">
        <v>0</v>
      </c>
      <c r="F138" s="25">
        <v>0</v>
      </c>
      <c r="G138" s="25">
        <v>30617300</v>
      </c>
      <c r="H138" s="25">
        <v>683900</v>
      </c>
      <c r="I138" s="25">
        <v>64465248</v>
      </c>
      <c r="J138" s="25">
        <v>3813000</v>
      </c>
      <c r="K138" s="25">
        <v>3252100</v>
      </c>
      <c r="L138" s="25">
        <v>0</v>
      </c>
      <c r="M138" s="25">
        <v>0</v>
      </c>
      <c r="N138" s="25">
        <v>0</v>
      </c>
      <c r="O138" s="25">
        <v>0</v>
      </c>
      <c r="P138" s="25">
        <v>5268700</v>
      </c>
      <c r="Q138" s="25">
        <v>0</v>
      </c>
      <c r="R138" s="25">
        <v>0</v>
      </c>
      <c r="S138" s="25">
        <v>109160378</v>
      </c>
      <c r="T138" s="25">
        <v>0</v>
      </c>
      <c r="U138" s="25">
        <v>109160378</v>
      </c>
      <c r="V138" s="25">
        <v>0</v>
      </c>
      <c r="W138" s="25">
        <v>193100</v>
      </c>
      <c r="X138" s="25">
        <v>0</v>
      </c>
      <c r="Y138" s="25">
        <v>108967278</v>
      </c>
      <c r="Z138" s="25">
        <v>3176387</v>
      </c>
      <c r="AA138" s="25">
        <v>23600</v>
      </c>
      <c r="AB138" s="25">
        <v>3152787</v>
      </c>
      <c r="AC138" s="26">
        <v>29.25</v>
      </c>
      <c r="AD138" s="25">
        <v>0</v>
      </c>
    </row>
    <row r="139" spans="1:30" s="16" customFormat="1" ht="12.75" x14ac:dyDescent="0.2">
      <c r="A139" s="24" t="s">
        <v>177</v>
      </c>
      <c r="B139" s="25">
        <v>60750</v>
      </c>
      <c r="C139" s="25">
        <v>0</v>
      </c>
      <c r="D139" s="25">
        <v>0</v>
      </c>
      <c r="E139" s="25">
        <v>0</v>
      </c>
      <c r="F139" s="25">
        <v>0</v>
      </c>
      <c r="G139" s="25">
        <v>154933950</v>
      </c>
      <c r="H139" s="25">
        <v>31296850</v>
      </c>
      <c r="I139" s="25">
        <v>544315900</v>
      </c>
      <c r="J139" s="25">
        <v>2797900</v>
      </c>
      <c r="K139" s="25">
        <v>91284064</v>
      </c>
      <c r="L139" s="25">
        <v>0</v>
      </c>
      <c r="M139" s="25">
        <v>0</v>
      </c>
      <c r="N139" s="25">
        <v>0</v>
      </c>
      <c r="O139" s="25">
        <v>0</v>
      </c>
      <c r="P139" s="25">
        <v>22459200</v>
      </c>
      <c r="Q139" s="25">
        <v>0</v>
      </c>
      <c r="R139" s="25">
        <v>0</v>
      </c>
      <c r="S139" s="25">
        <v>847148614</v>
      </c>
      <c r="T139" s="25">
        <v>0</v>
      </c>
      <c r="U139" s="25">
        <v>847148614</v>
      </c>
      <c r="V139" s="25">
        <v>0</v>
      </c>
      <c r="W139" s="25">
        <v>1512500</v>
      </c>
      <c r="X139" s="25">
        <v>75100</v>
      </c>
      <c r="Y139" s="25">
        <v>845561014</v>
      </c>
      <c r="Z139" s="25">
        <v>11923734</v>
      </c>
      <c r="AA139" s="25">
        <v>38500</v>
      </c>
      <c r="AB139" s="25">
        <v>11885234</v>
      </c>
      <c r="AC139" s="26">
        <v>14.16</v>
      </c>
      <c r="AD139" s="25">
        <v>0</v>
      </c>
    </row>
    <row r="140" spans="1:30" s="16" customFormat="1" ht="12.75" x14ac:dyDescent="0.2">
      <c r="A140" s="24" t="s">
        <v>178</v>
      </c>
      <c r="B140" s="25">
        <v>1413813</v>
      </c>
      <c r="C140" s="25">
        <v>1068</v>
      </c>
      <c r="D140" s="25">
        <v>0</v>
      </c>
      <c r="E140" s="25">
        <v>0</v>
      </c>
      <c r="F140" s="25">
        <v>0</v>
      </c>
      <c r="G140" s="25">
        <v>24252900</v>
      </c>
      <c r="H140" s="25">
        <v>4494700</v>
      </c>
      <c r="I140" s="25">
        <v>52806722</v>
      </c>
      <c r="J140" s="25">
        <v>3464100</v>
      </c>
      <c r="K140" s="25">
        <v>17836000</v>
      </c>
      <c r="L140" s="25">
        <v>17578</v>
      </c>
      <c r="M140" s="25">
        <v>0</v>
      </c>
      <c r="N140" s="25">
        <v>0</v>
      </c>
      <c r="O140" s="25">
        <v>0</v>
      </c>
      <c r="P140" s="25">
        <v>3542800</v>
      </c>
      <c r="Q140" s="25">
        <v>0</v>
      </c>
      <c r="R140" s="25">
        <v>0</v>
      </c>
      <c r="S140" s="25">
        <v>107829681</v>
      </c>
      <c r="T140" s="25">
        <v>0</v>
      </c>
      <c r="U140" s="25">
        <v>107829681</v>
      </c>
      <c r="V140" s="25">
        <v>15000</v>
      </c>
      <c r="W140" s="25">
        <v>597400</v>
      </c>
      <c r="X140" s="25">
        <v>0</v>
      </c>
      <c r="Y140" s="25">
        <v>107217281</v>
      </c>
      <c r="Z140" s="25">
        <v>3361079</v>
      </c>
      <c r="AA140" s="25">
        <v>17100</v>
      </c>
      <c r="AB140" s="25">
        <v>3343979</v>
      </c>
      <c r="AC140" s="26">
        <v>31.42</v>
      </c>
      <c r="AD140" s="25">
        <v>0</v>
      </c>
    </row>
    <row r="141" spans="1:30" s="16" customFormat="1" ht="12.75" x14ac:dyDescent="0.2">
      <c r="A141" s="24" t="s">
        <v>179</v>
      </c>
      <c r="B141" s="25">
        <v>334901</v>
      </c>
      <c r="C141" s="25">
        <v>0</v>
      </c>
      <c r="D141" s="25">
        <v>0</v>
      </c>
      <c r="E141" s="25">
        <v>0</v>
      </c>
      <c r="F141" s="25">
        <v>0</v>
      </c>
      <c r="G141" s="25">
        <v>311222700</v>
      </c>
      <c r="H141" s="25">
        <v>10765000</v>
      </c>
      <c r="I141" s="25">
        <v>509402700</v>
      </c>
      <c r="J141" s="25">
        <v>4273200</v>
      </c>
      <c r="K141" s="25">
        <v>27762400</v>
      </c>
      <c r="L141" s="25">
        <v>0</v>
      </c>
      <c r="M141" s="25">
        <v>0</v>
      </c>
      <c r="N141" s="25">
        <v>14888800</v>
      </c>
      <c r="O141" s="25">
        <v>1033400</v>
      </c>
      <c r="P141" s="25">
        <v>27755200</v>
      </c>
      <c r="Q141" s="25">
        <v>0</v>
      </c>
      <c r="R141" s="25">
        <v>0</v>
      </c>
      <c r="S141" s="25">
        <v>907438301</v>
      </c>
      <c r="T141" s="25">
        <v>35400</v>
      </c>
      <c r="U141" s="25">
        <v>907402901</v>
      </c>
      <c r="V141" s="25">
        <v>45000</v>
      </c>
      <c r="W141" s="25">
        <v>4080900</v>
      </c>
      <c r="X141" s="25">
        <v>0</v>
      </c>
      <c r="Y141" s="25">
        <v>903277001</v>
      </c>
      <c r="Z141" s="25">
        <v>20957987</v>
      </c>
      <c r="AA141" s="25">
        <v>133102</v>
      </c>
      <c r="AB141" s="25">
        <v>20824885</v>
      </c>
      <c r="AC141" s="26">
        <v>23.31</v>
      </c>
      <c r="AD141" s="25">
        <v>0</v>
      </c>
    </row>
    <row r="142" spans="1:30" s="16" customFormat="1" ht="12.75" x14ac:dyDescent="0.2">
      <c r="A142" s="24" t="s">
        <v>180</v>
      </c>
      <c r="B142" s="25">
        <v>1158910</v>
      </c>
      <c r="C142" s="25">
        <v>0</v>
      </c>
      <c r="D142" s="25">
        <v>0</v>
      </c>
      <c r="E142" s="25">
        <v>0</v>
      </c>
      <c r="F142" s="25">
        <v>0</v>
      </c>
      <c r="G142" s="25">
        <v>71238800</v>
      </c>
      <c r="H142" s="25">
        <v>60478300</v>
      </c>
      <c r="I142" s="25">
        <v>294040011</v>
      </c>
      <c r="J142" s="25">
        <v>11194400</v>
      </c>
      <c r="K142" s="25">
        <v>134511360</v>
      </c>
      <c r="L142" s="25">
        <v>0</v>
      </c>
      <c r="M142" s="25">
        <v>0</v>
      </c>
      <c r="N142" s="25">
        <v>0</v>
      </c>
      <c r="O142" s="25">
        <v>0</v>
      </c>
      <c r="P142" s="25">
        <v>246571600</v>
      </c>
      <c r="Q142" s="25">
        <v>0</v>
      </c>
      <c r="R142" s="25">
        <v>0</v>
      </c>
      <c r="S142" s="25">
        <v>819193381</v>
      </c>
      <c r="T142" s="25">
        <v>0</v>
      </c>
      <c r="U142" s="25">
        <v>819193381</v>
      </c>
      <c r="V142" s="25">
        <v>120000</v>
      </c>
      <c r="W142" s="25">
        <v>4462500</v>
      </c>
      <c r="X142" s="25">
        <v>0</v>
      </c>
      <c r="Y142" s="25">
        <v>814610881</v>
      </c>
      <c r="Z142" s="25">
        <v>18302176</v>
      </c>
      <c r="AA142" s="25">
        <v>147000</v>
      </c>
      <c r="AB142" s="25">
        <v>18155176</v>
      </c>
      <c r="AC142" s="26">
        <v>23.1</v>
      </c>
      <c r="AD142" s="25">
        <v>0</v>
      </c>
    </row>
    <row r="143" spans="1:30" s="16" customFormat="1" ht="12.75" x14ac:dyDescent="0.2">
      <c r="A143" s="24" t="s">
        <v>181</v>
      </c>
      <c r="B143" s="25">
        <v>0</v>
      </c>
      <c r="C143" s="25">
        <v>0</v>
      </c>
      <c r="D143" s="25">
        <v>0</v>
      </c>
      <c r="E143" s="25">
        <v>0</v>
      </c>
      <c r="F143" s="25">
        <v>0</v>
      </c>
      <c r="G143" s="25">
        <v>103900</v>
      </c>
      <c r="H143" s="25">
        <v>0</v>
      </c>
      <c r="I143" s="25">
        <v>32700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136600</v>
      </c>
      <c r="T143" s="25">
        <v>0</v>
      </c>
      <c r="U143" s="25">
        <v>136600</v>
      </c>
      <c r="V143" s="25">
        <v>0</v>
      </c>
      <c r="W143" s="25">
        <v>0</v>
      </c>
      <c r="X143" s="25">
        <v>0</v>
      </c>
      <c r="Y143" s="25">
        <v>136600</v>
      </c>
      <c r="Z143" s="25">
        <v>0</v>
      </c>
      <c r="AA143" s="27"/>
      <c r="AB143" s="25">
        <v>0</v>
      </c>
      <c r="AC143" s="26">
        <v>0</v>
      </c>
      <c r="AD143" s="25">
        <v>0</v>
      </c>
    </row>
    <row r="144" spans="1:30" s="16" customFormat="1" ht="12.75" x14ac:dyDescent="0.2">
      <c r="A144" s="24" t="s">
        <v>182</v>
      </c>
      <c r="B144" s="25">
        <v>569663</v>
      </c>
      <c r="C144" s="25">
        <v>0</v>
      </c>
      <c r="D144" s="25">
        <v>271600</v>
      </c>
      <c r="E144" s="25">
        <v>17600</v>
      </c>
      <c r="F144" s="25">
        <v>0</v>
      </c>
      <c r="G144" s="25">
        <v>691102860</v>
      </c>
      <c r="H144" s="25">
        <v>216743140</v>
      </c>
      <c r="I144" s="25">
        <v>1748593600</v>
      </c>
      <c r="J144" s="25">
        <v>17508600</v>
      </c>
      <c r="K144" s="25">
        <v>562227800</v>
      </c>
      <c r="L144" s="25">
        <v>41700</v>
      </c>
      <c r="M144" s="25">
        <v>0</v>
      </c>
      <c r="N144" s="25">
        <v>10663300</v>
      </c>
      <c r="O144" s="25">
        <v>44715300</v>
      </c>
      <c r="P144" s="25">
        <v>699532804</v>
      </c>
      <c r="Q144" s="25">
        <v>0</v>
      </c>
      <c r="R144" s="25">
        <v>0</v>
      </c>
      <c r="S144" s="25">
        <v>3991987967</v>
      </c>
      <c r="T144" s="25">
        <v>0</v>
      </c>
      <c r="U144" s="25">
        <v>3991987967</v>
      </c>
      <c r="V144" s="25">
        <v>250000</v>
      </c>
      <c r="W144" s="25">
        <v>18663450</v>
      </c>
      <c r="X144" s="25">
        <v>3193111</v>
      </c>
      <c r="Y144" s="25">
        <v>3969881406</v>
      </c>
      <c r="Z144" s="25">
        <v>84205437</v>
      </c>
      <c r="AA144" s="25">
        <v>477700</v>
      </c>
      <c r="AB144" s="25">
        <v>83727737</v>
      </c>
      <c r="AC144" s="26">
        <v>21.8</v>
      </c>
      <c r="AD144" s="25">
        <v>0</v>
      </c>
    </row>
    <row r="145" spans="1:30" s="16" customFormat="1" ht="12.75" x14ac:dyDescent="0.2">
      <c r="A145" s="24" t="s">
        <v>183</v>
      </c>
      <c r="B145" s="25">
        <v>1580716</v>
      </c>
      <c r="C145" s="25">
        <v>28926</v>
      </c>
      <c r="D145" s="25">
        <v>9715</v>
      </c>
      <c r="E145" s="25">
        <v>700</v>
      </c>
      <c r="F145" s="25">
        <v>0</v>
      </c>
      <c r="G145" s="25">
        <v>158951700</v>
      </c>
      <c r="H145" s="25">
        <v>25622000</v>
      </c>
      <c r="I145" s="25">
        <v>285997624</v>
      </c>
      <c r="J145" s="25">
        <v>14243900</v>
      </c>
      <c r="K145" s="25">
        <v>60185700</v>
      </c>
      <c r="L145" s="25">
        <v>72676</v>
      </c>
      <c r="M145" s="25">
        <v>0</v>
      </c>
      <c r="N145" s="25">
        <v>0</v>
      </c>
      <c r="O145" s="25">
        <v>11360600</v>
      </c>
      <c r="P145" s="25">
        <v>11990000</v>
      </c>
      <c r="Q145" s="25">
        <v>0</v>
      </c>
      <c r="R145" s="25">
        <v>0</v>
      </c>
      <c r="S145" s="25">
        <v>570044257</v>
      </c>
      <c r="T145" s="25">
        <v>0</v>
      </c>
      <c r="U145" s="25">
        <v>570044257</v>
      </c>
      <c r="V145" s="25">
        <v>15000</v>
      </c>
      <c r="W145" s="25">
        <v>1232700</v>
      </c>
      <c r="X145" s="25">
        <v>66300</v>
      </c>
      <c r="Y145" s="25">
        <v>568730257</v>
      </c>
      <c r="Z145" s="25">
        <v>12434644</v>
      </c>
      <c r="AA145" s="25">
        <v>172300</v>
      </c>
      <c r="AB145" s="25">
        <v>12271056</v>
      </c>
      <c r="AC145" s="26">
        <v>22.06</v>
      </c>
      <c r="AD145" s="25">
        <v>0</v>
      </c>
    </row>
    <row r="146" spans="1:30" s="16" customFormat="1" ht="12.75" x14ac:dyDescent="0.2">
      <c r="A146" s="24" t="s">
        <v>184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7"/>
      <c r="AB146" s="25">
        <v>0</v>
      </c>
      <c r="AC146" s="26">
        <v>0</v>
      </c>
      <c r="AD146" s="25">
        <v>0</v>
      </c>
    </row>
    <row r="147" spans="1:30" s="16" customFormat="1" ht="12.75" x14ac:dyDescent="0.2">
      <c r="A147" s="24" t="s">
        <v>185</v>
      </c>
      <c r="B147" s="25">
        <v>1188833</v>
      </c>
      <c r="C147" s="25">
        <v>0</v>
      </c>
      <c r="D147" s="25">
        <v>0</v>
      </c>
      <c r="E147" s="25">
        <v>0</v>
      </c>
      <c r="F147" s="25">
        <v>0</v>
      </c>
      <c r="G147" s="25">
        <v>14880900</v>
      </c>
      <c r="H147" s="25">
        <v>230800</v>
      </c>
      <c r="I147" s="25">
        <v>39468300</v>
      </c>
      <c r="J147" s="25">
        <v>1504800</v>
      </c>
      <c r="K147" s="25">
        <v>919000</v>
      </c>
      <c r="L147" s="25">
        <v>0</v>
      </c>
      <c r="M147" s="25">
        <v>0</v>
      </c>
      <c r="N147" s="25">
        <v>0</v>
      </c>
      <c r="O147" s="25">
        <v>0</v>
      </c>
      <c r="P147" s="25">
        <v>1439300</v>
      </c>
      <c r="Q147" s="25">
        <v>0</v>
      </c>
      <c r="R147" s="25">
        <v>0</v>
      </c>
      <c r="S147" s="25">
        <v>59631933</v>
      </c>
      <c r="T147" s="25">
        <v>0</v>
      </c>
      <c r="U147" s="25">
        <v>59631933</v>
      </c>
      <c r="V147" s="25">
        <v>0</v>
      </c>
      <c r="W147" s="25">
        <v>190000</v>
      </c>
      <c r="X147" s="25">
        <v>28100</v>
      </c>
      <c r="Y147" s="25">
        <v>59413833</v>
      </c>
      <c r="Z147" s="25">
        <v>1341977</v>
      </c>
      <c r="AA147" s="25">
        <v>16100</v>
      </c>
      <c r="AB147" s="25">
        <v>1325877</v>
      </c>
      <c r="AC147" s="26">
        <v>22.64</v>
      </c>
      <c r="AD147" s="25">
        <v>0</v>
      </c>
    </row>
    <row r="148" spans="1:30" s="16" customFormat="1" ht="12.75" x14ac:dyDescent="0.2">
      <c r="A148" s="24" t="s">
        <v>186</v>
      </c>
      <c r="B148" s="25">
        <v>2276600</v>
      </c>
      <c r="C148" s="25">
        <v>13300</v>
      </c>
      <c r="D148" s="25">
        <v>0</v>
      </c>
      <c r="E148" s="25">
        <v>19500</v>
      </c>
      <c r="F148" s="25">
        <v>0</v>
      </c>
      <c r="G148" s="25">
        <v>121341500</v>
      </c>
      <c r="H148" s="25">
        <v>5946300</v>
      </c>
      <c r="I148" s="25">
        <v>205399600</v>
      </c>
      <c r="J148" s="25">
        <v>943400</v>
      </c>
      <c r="K148" s="25">
        <v>12528700</v>
      </c>
      <c r="L148" s="25">
        <v>71500</v>
      </c>
      <c r="M148" s="25">
        <v>0</v>
      </c>
      <c r="N148" s="25">
        <v>0</v>
      </c>
      <c r="O148" s="25">
        <v>0</v>
      </c>
      <c r="P148" s="25">
        <v>6585100</v>
      </c>
      <c r="Q148" s="25">
        <v>0</v>
      </c>
      <c r="R148" s="25">
        <v>0</v>
      </c>
      <c r="S148" s="25">
        <v>355125500</v>
      </c>
      <c r="T148" s="25">
        <v>0</v>
      </c>
      <c r="U148" s="25">
        <v>355125500</v>
      </c>
      <c r="V148" s="25">
        <v>135000</v>
      </c>
      <c r="W148" s="25">
        <v>3686500</v>
      </c>
      <c r="X148" s="25">
        <v>1467100</v>
      </c>
      <c r="Y148" s="25">
        <v>349836900</v>
      </c>
      <c r="Z148" s="25">
        <v>9496788</v>
      </c>
      <c r="AA148" s="25">
        <v>40500</v>
      </c>
      <c r="AB148" s="25">
        <v>9456288</v>
      </c>
      <c r="AC148" s="26">
        <v>27.19</v>
      </c>
      <c r="AD148" s="25">
        <v>0</v>
      </c>
    </row>
    <row r="149" spans="1:30" s="16" customFormat="1" ht="12.75" x14ac:dyDescent="0.2">
      <c r="A149" s="24" t="s">
        <v>187</v>
      </c>
      <c r="B149" s="25">
        <v>1131560</v>
      </c>
      <c r="C149" s="25">
        <v>0</v>
      </c>
      <c r="D149" s="25">
        <v>0</v>
      </c>
      <c r="E149" s="25">
        <v>34810</v>
      </c>
      <c r="F149" s="25">
        <v>4</v>
      </c>
      <c r="G149" s="25">
        <v>57377780</v>
      </c>
      <c r="H149" s="25">
        <v>2788400</v>
      </c>
      <c r="I149" s="25">
        <v>99875400</v>
      </c>
      <c r="J149" s="25">
        <v>1119400</v>
      </c>
      <c r="K149" s="25">
        <v>2839900</v>
      </c>
      <c r="L149" s="25">
        <v>117550</v>
      </c>
      <c r="M149" s="25">
        <v>154400</v>
      </c>
      <c r="N149" s="25">
        <v>0</v>
      </c>
      <c r="O149" s="25">
        <v>0</v>
      </c>
      <c r="P149" s="25">
        <v>2039300</v>
      </c>
      <c r="Q149" s="25">
        <v>0</v>
      </c>
      <c r="R149" s="25">
        <v>0</v>
      </c>
      <c r="S149" s="25">
        <v>167478504</v>
      </c>
      <c r="T149" s="25">
        <v>0</v>
      </c>
      <c r="U149" s="25">
        <v>167478504</v>
      </c>
      <c r="V149" s="25">
        <v>0</v>
      </c>
      <c r="W149" s="25">
        <v>310000</v>
      </c>
      <c r="X149" s="25">
        <v>0</v>
      </c>
      <c r="Y149" s="25">
        <v>167168504</v>
      </c>
      <c r="Z149" s="25">
        <v>4711215</v>
      </c>
      <c r="AA149" s="25">
        <v>34400</v>
      </c>
      <c r="AB149" s="25">
        <v>4676815</v>
      </c>
      <c r="AC149" s="26">
        <v>28.21</v>
      </c>
      <c r="AD149" s="25">
        <v>0</v>
      </c>
    </row>
    <row r="150" spans="1:30" s="16" customFormat="1" ht="12.75" x14ac:dyDescent="0.2">
      <c r="A150" s="24" t="s">
        <v>188</v>
      </c>
      <c r="B150" s="25">
        <v>528077</v>
      </c>
      <c r="C150" s="25">
        <v>0</v>
      </c>
      <c r="D150" s="25">
        <v>0</v>
      </c>
      <c r="E150" s="25">
        <v>200</v>
      </c>
      <c r="F150" s="25">
        <v>0</v>
      </c>
      <c r="G150" s="25">
        <v>79432100</v>
      </c>
      <c r="H150" s="25">
        <v>6644900</v>
      </c>
      <c r="I150" s="25">
        <v>130839816</v>
      </c>
      <c r="J150" s="25">
        <v>3023700</v>
      </c>
      <c r="K150" s="25">
        <v>6204900</v>
      </c>
      <c r="L150" s="25">
        <v>17784</v>
      </c>
      <c r="M150" s="25">
        <v>0</v>
      </c>
      <c r="N150" s="25">
        <v>0</v>
      </c>
      <c r="O150" s="25">
        <v>263800</v>
      </c>
      <c r="P150" s="25">
        <v>15255600</v>
      </c>
      <c r="Q150" s="25">
        <v>0</v>
      </c>
      <c r="R150" s="25">
        <v>0</v>
      </c>
      <c r="S150" s="25">
        <v>242210877</v>
      </c>
      <c r="T150" s="25">
        <v>342200</v>
      </c>
      <c r="U150" s="25">
        <v>241868677</v>
      </c>
      <c r="V150" s="25">
        <v>0</v>
      </c>
      <c r="W150" s="25">
        <v>1569075</v>
      </c>
      <c r="X150" s="25">
        <v>847600</v>
      </c>
      <c r="Y150" s="25">
        <v>239452002</v>
      </c>
      <c r="Z150" s="25">
        <v>7144163</v>
      </c>
      <c r="AA150" s="25">
        <v>34250</v>
      </c>
      <c r="AB150" s="25">
        <v>7109913</v>
      </c>
      <c r="AC150" s="26">
        <v>29.98</v>
      </c>
      <c r="AD150" s="25">
        <v>0</v>
      </c>
    </row>
    <row r="151" spans="1:30" s="16" customFormat="1" ht="12.75" x14ac:dyDescent="0.2">
      <c r="A151" s="24" t="s">
        <v>189</v>
      </c>
      <c r="B151" s="25">
        <v>1364220</v>
      </c>
      <c r="C151" s="25">
        <v>0</v>
      </c>
      <c r="D151" s="25">
        <v>0</v>
      </c>
      <c r="E151" s="25">
        <v>0</v>
      </c>
      <c r="F151" s="25">
        <v>0</v>
      </c>
      <c r="G151" s="25">
        <v>196733900</v>
      </c>
      <c r="H151" s="25">
        <v>6968700</v>
      </c>
      <c r="I151" s="25">
        <v>245137647</v>
      </c>
      <c r="J151" s="25">
        <v>2783300</v>
      </c>
      <c r="K151" s="25">
        <v>16959900</v>
      </c>
      <c r="L151" s="25">
        <v>0</v>
      </c>
      <c r="M151" s="25">
        <v>0</v>
      </c>
      <c r="N151" s="25">
        <v>0</v>
      </c>
      <c r="O151" s="25">
        <v>0</v>
      </c>
      <c r="P151" s="25">
        <v>12195200</v>
      </c>
      <c r="Q151" s="25">
        <v>0</v>
      </c>
      <c r="R151" s="25">
        <v>0</v>
      </c>
      <c r="S151" s="25">
        <v>482142867</v>
      </c>
      <c r="T151" s="25">
        <v>0</v>
      </c>
      <c r="U151" s="25">
        <v>482142867</v>
      </c>
      <c r="V151" s="25">
        <v>15000</v>
      </c>
      <c r="W151" s="25">
        <v>437000</v>
      </c>
      <c r="X151" s="25">
        <v>0</v>
      </c>
      <c r="Y151" s="25">
        <v>481690867</v>
      </c>
      <c r="Z151" s="25">
        <v>9089993</v>
      </c>
      <c r="AA151" s="25">
        <v>85415</v>
      </c>
      <c r="AB151" s="25">
        <v>9004578</v>
      </c>
      <c r="AC151" s="26">
        <v>18.93</v>
      </c>
      <c r="AD151" s="25">
        <v>0</v>
      </c>
    </row>
    <row r="152" spans="1:30" s="16" customFormat="1" ht="12.75" x14ac:dyDescent="0.2">
      <c r="A152" s="24" t="s">
        <v>190</v>
      </c>
      <c r="B152" s="25">
        <v>87934</v>
      </c>
      <c r="C152" s="25">
        <v>0</v>
      </c>
      <c r="D152" s="25">
        <v>177500</v>
      </c>
      <c r="E152" s="25">
        <v>0</v>
      </c>
      <c r="F152" s="25">
        <v>0</v>
      </c>
      <c r="G152" s="25">
        <v>1563715922</v>
      </c>
      <c r="H152" s="25">
        <v>712948734</v>
      </c>
      <c r="I152" s="25">
        <v>4045166924</v>
      </c>
      <c r="J152" s="25">
        <v>2250700</v>
      </c>
      <c r="K152" s="25">
        <v>2593920597</v>
      </c>
      <c r="L152" s="25">
        <v>0</v>
      </c>
      <c r="M152" s="25">
        <v>0</v>
      </c>
      <c r="N152" s="25">
        <v>463200</v>
      </c>
      <c r="O152" s="25">
        <v>97918000</v>
      </c>
      <c r="P152" s="25">
        <v>159978200</v>
      </c>
      <c r="Q152" s="25">
        <v>0</v>
      </c>
      <c r="R152" s="25">
        <v>0</v>
      </c>
      <c r="S152" s="25">
        <v>9176627711</v>
      </c>
      <c r="T152" s="25">
        <v>300000</v>
      </c>
      <c r="U152" s="25">
        <v>9176327711</v>
      </c>
      <c r="V152" s="25">
        <v>4333150</v>
      </c>
      <c r="W152" s="25">
        <v>100480119</v>
      </c>
      <c r="X152" s="25">
        <v>14566075</v>
      </c>
      <c r="Y152" s="25">
        <v>9056948367</v>
      </c>
      <c r="Z152" s="25">
        <v>213876895</v>
      </c>
      <c r="AA152" s="25">
        <v>1163537</v>
      </c>
      <c r="AB152" s="25">
        <v>212713358</v>
      </c>
      <c r="AC152" s="26">
        <v>23.68</v>
      </c>
      <c r="AD152" s="25">
        <v>0</v>
      </c>
    </row>
    <row r="153" spans="1:30" s="16" customFormat="1" ht="12.75" x14ac:dyDescent="0.2">
      <c r="A153" s="24" t="s">
        <v>191</v>
      </c>
      <c r="B153" s="25">
        <v>867600</v>
      </c>
      <c r="C153" s="25">
        <v>0</v>
      </c>
      <c r="D153" s="25">
        <v>232</v>
      </c>
      <c r="E153" s="25">
        <v>0</v>
      </c>
      <c r="F153" s="25">
        <v>0</v>
      </c>
      <c r="G153" s="25">
        <v>35726200</v>
      </c>
      <c r="H153" s="25">
        <v>7401100</v>
      </c>
      <c r="I153" s="25">
        <v>110019650</v>
      </c>
      <c r="J153" s="25">
        <v>1688070</v>
      </c>
      <c r="K153" s="25">
        <v>16692460</v>
      </c>
      <c r="L153" s="25">
        <v>50370</v>
      </c>
      <c r="M153" s="25">
        <v>0</v>
      </c>
      <c r="N153" s="25">
        <v>0</v>
      </c>
      <c r="O153" s="25">
        <v>0</v>
      </c>
      <c r="P153" s="25">
        <v>3323620</v>
      </c>
      <c r="Q153" s="25">
        <v>0</v>
      </c>
      <c r="R153" s="25">
        <v>0</v>
      </c>
      <c r="S153" s="25">
        <v>175769302</v>
      </c>
      <c r="T153" s="25">
        <v>456400</v>
      </c>
      <c r="U153" s="25">
        <v>175312902</v>
      </c>
      <c r="V153" s="25">
        <v>0</v>
      </c>
      <c r="W153" s="25">
        <v>171480</v>
      </c>
      <c r="X153" s="25">
        <v>1300</v>
      </c>
      <c r="Y153" s="25">
        <v>175140122</v>
      </c>
      <c r="Z153" s="25">
        <v>5802119</v>
      </c>
      <c r="AA153" s="25">
        <v>58000</v>
      </c>
      <c r="AB153" s="25">
        <v>5744119</v>
      </c>
      <c r="AC153" s="26">
        <v>33.17</v>
      </c>
      <c r="AD153" s="25">
        <v>0</v>
      </c>
    </row>
    <row r="154" spans="1:30" s="16" customFormat="1" ht="12.75" x14ac:dyDescent="0.2">
      <c r="A154" s="24" t="s">
        <v>192</v>
      </c>
      <c r="B154" s="25">
        <v>973855</v>
      </c>
      <c r="C154" s="25">
        <v>0</v>
      </c>
      <c r="D154" s="25">
        <v>0</v>
      </c>
      <c r="E154" s="25">
        <v>0</v>
      </c>
      <c r="F154" s="25">
        <v>0</v>
      </c>
      <c r="G154" s="25">
        <v>23046900</v>
      </c>
      <c r="H154" s="25">
        <v>603300</v>
      </c>
      <c r="I154" s="25">
        <v>35231530</v>
      </c>
      <c r="J154" s="25">
        <v>1251970</v>
      </c>
      <c r="K154" s="25">
        <v>2054690</v>
      </c>
      <c r="L154" s="25">
        <v>0</v>
      </c>
      <c r="M154" s="25">
        <v>0</v>
      </c>
      <c r="N154" s="25">
        <v>0</v>
      </c>
      <c r="O154" s="25">
        <v>0</v>
      </c>
      <c r="P154" s="25">
        <v>1414930</v>
      </c>
      <c r="Q154" s="25">
        <v>0</v>
      </c>
      <c r="R154" s="25">
        <v>0</v>
      </c>
      <c r="S154" s="25">
        <v>64577175</v>
      </c>
      <c r="T154" s="25">
        <v>0</v>
      </c>
      <c r="U154" s="25">
        <v>64577175</v>
      </c>
      <c r="V154" s="25">
        <v>0</v>
      </c>
      <c r="W154" s="25">
        <v>178240</v>
      </c>
      <c r="X154" s="25">
        <v>0</v>
      </c>
      <c r="Y154" s="25">
        <v>64398935</v>
      </c>
      <c r="Z154" s="25">
        <v>1634651</v>
      </c>
      <c r="AA154" s="25">
        <v>12200</v>
      </c>
      <c r="AB154" s="25">
        <v>1622451</v>
      </c>
      <c r="AC154" s="26">
        <v>25.43</v>
      </c>
      <c r="AD154" s="25">
        <v>0</v>
      </c>
    </row>
    <row r="155" spans="1:30" s="16" customFormat="1" ht="12.75" x14ac:dyDescent="0.2">
      <c r="A155" s="24" t="s">
        <v>193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146480</v>
      </c>
      <c r="Q155" s="25">
        <v>0</v>
      </c>
      <c r="R155" s="25">
        <v>0</v>
      </c>
      <c r="S155" s="25">
        <v>146480</v>
      </c>
      <c r="T155" s="25">
        <v>0</v>
      </c>
      <c r="U155" s="25">
        <v>146480</v>
      </c>
      <c r="V155" s="25">
        <v>0</v>
      </c>
      <c r="W155" s="25">
        <v>0</v>
      </c>
      <c r="X155" s="25">
        <v>0</v>
      </c>
      <c r="Y155" s="25">
        <v>146480</v>
      </c>
      <c r="Z155" s="25">
        <v>0</v>
      </c>
      <c r="AA155" s="27"/>
      <c r="AB155" s="25">
        <v>0</v>
      </c>
      <c r="AC155" s="26">
        <v>0</v>
      </c>
      <c r="AD155" s="25">
        <v>0</v>
      </c>
    </row>
    <row r="156" spans="1:30" s="16" customFormat="1" ht="12.75" x14ac:dyDescent="0.2">
      <c r="A156" s="24" t="s">
        <v>194</v>
      </c>
      <c r="B156" s="25">
        <v>535196</v>
      </c>
      <c r="C156" s="25">
        <v>0</v>
      </c>
      <c r="D156" s="25">
        <v>0</v>
      </c>
      <c r="E156" s="25">
        <v>0</v>
      </c>
      <c r="F156" s="25">
        <v>0</v>
      </c>
      <c r="G156" s="25">
        <v>54638400</v>
      </c>
      <c r="H156" s="25">
        <v>1241900</v>
      </c>
      <c r="I156" s="25">
        <v>93316300</v>
      </c>
      <c r="J156" s="25">
        <v>507500</v>
      </c>
      <c r="K156" s="25">
        <v>2504800</v>
      </c>
      <c r="L156" s="25">
        <v>0</v>
      </c>
      <c r="M156" s="25">
        <v>0</v>
      </c>
      <c r="N156" s="25">
        <v>0</v>
      </c>
      <c r="O156" s="25">
        <v>0</v>
      </c>
      <c r="P156" s="25">
        <v>2547400</v>
      </c>
      <c r="Q156" s="25">
        <v>0</v>
      </c>
      <c r="R156" s="25">
        <v>0</v>
      </c>
      <c r="S156" s="25">
        <v>155291496</v>
      </c>
      <c r="T156" s="25">
        <v>0</v>
      </c>
      <c r="U156" s="25">
        <v>155291496</v>
      </c>
      <c r="V156" s="25">
        <v>0</v>
      </c>
      <c r="W156" s="25">
        <v>394600</v>
      </c>
      <c r="X156" s="25">
        <v>35000</v>
      </c>
      <c r="Y156" s="25">
        <v>154861896</v>
      </c>
      <c r="Z156" s="25">
        <v>3893665</v>
      </c>
      <c r="AA156" s="25">
        <v>35500</v>
      </c>
      <c r="AB156" s="25">
        <v>3858165</v>
      </c>
      <c r="AC156" s="26">
        <v>25.18</v>
      </c>
      <c r="AD156" s="25">
        <v>0</v>
      </c>
    </row>
    <row r="157" spans="1:30" s="16" customFormat="1" ht="12.75" x14ac:dyDescent="0.2">
      <c r="A157" s="24" t="s">
        <v>195</v>
      </c>
      <c r="B157" s="25">
        <v>784461</v>
      </c>
      <c r="C157" s="25">
        <v>0</v>
      </c>
      <c r="D157" s="25">
        <v>0</v>
      </c>
      <c r="E157" s="25">
        <v>0</v>
      </c>
      <c r="F157" s="25">
        <v>0</v>
      </c>
      <c r="G157" s="25">
        <v>902394662</v>
      </c>
      <c r="H157" s="25">
        <v>51787038</v>
      </c>
      <c r="I157" s="25">
        <v>866837990</v>
      </c>
      <c r="J157" s="25">
        <v>7048300</v>
      </c>
      <c r="K157" s="25">
        <v>101501972</v>
      </c>
      <c r="L157" s="25">
        <v>17400</v>
      </c>
      <c r="M157" s="25">
        <v>0</v>
      </c>
      <c r="N157" s="25">
        <v>0</v>
      </c>
      <c r="O157" s="25">
        <v>0</v>
      </c>
      <c r="P157" s="25">
        <v>9808200</v>
      </c>
      <c r="Q157" s="25">
        <v>0</v>
      </c>
      <c r="R157" s="25">
        <v>0</v>
      </c>
      <c r="S157" s="25">
        <v>1940180023</v>
      </c>
      <c r="T157" s="25">
        <v>0</v>
      </c>
      <c r="U157" s="25">
        <v>1940180023</v>
      </c>
      <c r="V157" s="25">
        <v>153100</v>
      </c>
      <c r="W157" s="25">
        <v>1464600</v>
      </c>
      <c r="X157" s="25">
        <v>1703634</v>
      </c>
      <c r="Y157" s="25">
        <v>1936858689</v>
      </c>
      <c r="Z157" s="25">
        <v>30232057</v>
      </c>
      <c r="AA157" s="25">
        <v>231000</v>
      </c>
      <c r="AB157" s="25">
        <v>30001057</v>
      </c>
      <c r="AC157" s="26">
        <v>15.62</v>
      </c>
      <c r="AD157" s="25">
        <v>0</v>
      </c>
    </row>
    <row r="158" spans="1:30" s="16" customFormat="1" ht="12.75" x14ac:dyDescent="0.2">
      <c r="A158" s="24" t="s">
        <v>17</v>
      </c>
      <c r="B158" s="25">
        <v>346209</v>
      </c>
      <c r="C158" s="25">
        <v>0</v>
      </c>
      <c r="D158" s="25">
        <v>0</v>
      </c>
      <c r="E158" s="25">
        <v>300</v>
      </c>
      <c r="F158" s="25">
        <v>0</v>
      </c>
      <c r="G158" s="25">
        <v>1015896300</v>
      </c>
      <c r="H158" s="25">
        <v>190094600</v>
      </c>
      <c r="I158" s="25">
        <v>1437731298</v>
      </c>
      <c r="J158" s="25">
        <v>9478300</v>
      </c>
      <c r="K158" s="25">
        <v>664802979</v>
      </c>
      <c r="L158" s="25">
        <v>5300</v>
      </c>
      <c r="M158" s="25">
        <v>0</v>
      </c>
      <c r="N158" s="25">
        <v>4629300</v>
      </c>
      <c r="O158" s="25">
        <v>16467600</v>
      </c>
      <c r="P158" s="25">
        <v>113086800</v>
      </c>
      <c r="Q158" s="25">
        <v>0</v>
      </c>
      <c r="R158" s="25">
        <v>0</v>
      </c>
      <c r="S158" s="25">
        <v>3452538986</v>
      </c>
      <c r="T158" s="25">
        <v>1142900</v>
      </c>
      <c r="U158" s="25">
        <v>3451396086</v>
      </c>
      <c r="V158" s="25">
        <v>75000</v>
      </c>
      <c r="W158" s="25">
        <v>28605000</v>
      </c>
      <c r="X158" s="25">
        <v>3279600</v>
      </c>
      <c r="Y158" s="25">
        <v>3419436486</v>
      </c>
      <c r="Z158" s="25">
        <v>82188312</v>
      </c>
      <c r="AA158" s="25">
        <v>695000</v>
      </c>
      <c r="AB158" s="25">
        <v>81493312</v>
      </c>
      <c r="AC158" s="26">
        <v>24.12</v>
      </c>
      <c r="AD158" s="25">
        <v>0</v>
      </c>
    </row>
    <row r="159" spans="1:30" s="16" customFormat="1" ht="12.75" x14ac:dyDescent="0.2">
      <c r="A159" s="24" t="s">
        <v>196</v>
      </c>
      <c r="B159" s="25">
        <v>428872</v>
      </c>
      <c r="C159" s="25">
        <v>0</v>
      </c>
      <c r="D159" s="25">
        <v>0</v>
      </c>
      <c r="E159" s="25">
        <v>200</v>
      </c>
      <c r="F159" s="25">
        <v>0</v>
      </c>
      <c r="G159" s="25">
        <v>72279600</v>
      </c>
      <c r="H159" s="25">
        <v>1075300</v>
      </c>
      <c r="I159" s="25">
        <v>94197278</v>
      </c>
      <c r="J159" s="25">
        <v>5608100</v>
      </c>
      <c r="K159" s="25">
        <v>4267000</v>
      </c>
      <c r="L159" s="25">
        <v>31222</v>
      </c>
      <c r="M159" s="25">
        <v>0</v>
      </c>
      <c r="N159" s="25">
        <v>505500</v>
      </c>
      <c r="O159" s="25">
        <v>0</v>
      </c>
      <c r="P159" s="25">
        <v>5346900</v>
      </c>
      <c r="Q159" s="25">
        <v>0</v>
      </c>
      <c r="R159" s="25">
        <v>0</v>
      </c>
      <c r="S159" s="25">
        <v>183739972</v>
      </c>
      <c r="T159" s="25">
        <v>0</v>
      </c>
      <c r="U159" s="25">
        <v>183739972</v>
      </c>
      <c r="V159" s="25">
        <v>15000</v>
      </c>
      <c r="W159" s="25">
        <v>105000</v>
      </c>
      <c r="X159" s="25">
        <v>51000</v>
      </c>
      <c r="Y159" s="25">
        <v>183568972</v>
      </c>
      <c r="Z159" s="25">
        <v>5126449</v>
      </c>
      <c r="AA159" s="25">
        <v>42300</v>
      </c>
      <c r="AB159" s="25">
        <v>5084149</v>
      </c>
      <c r="AC159" s="26">
        <v>27.99</v>
      </c>
      <c r="AD159" s="25">
        <v>0</v>
      </c>
    </row>
    <row r="160" spans="1:30" s="16" customFormat="1" ht="12.75" x14ac:dyDescent="0.2">
      <c r="A160" s="24" t="s">
        <v>197</v>
      </c>
      <c r="B160" s="25">
        <v>1431992</v>
      </c>
      <c r="C160" s="25">
        <v>53</v>
      </c>
      <c r="D160" s="25">
        <v>0</v>
      </c>
      <c r="E160" s="25">
        <v>0</v>
      </c>
      <c r="F160" s="25">
        <v>0</v>
      </c>
      <c r="G160" s="25">
        <v>33606100</v>
      </c>
      <c r="H160" s="25">
        <v>1020500</v>
      </c>
      <c r="I160" s="25">
        <v>58510300</v>
      </c>
      <c r="J160" s="25">
        <v>4722200</v>
      </c>
      <c r="K160" s="25">
        <v>5127400</v>
      </c>
      <c r="L160" s="25">
        <v>0</v>
      </c>
      <c r="M160" s="25">
        <v>0</v>
      </c>
      <c r="N160" s="25">
        <v>0</v>
      </c>
      <c r="O160" s="25">
        <v>18841400</v>
      </c>
      <c r="P160" s="25">
        <v>4375500</v>
      </c>
      <c r="Q160" s="25">
        <v>0</v>
      </c>
      <c r="R160" s="25">
        <v>0</v>
      </c>
      <c r="S160" s="25">
        <v>127635445</v>
      </c>
      <c r="T160" s="25">
        <v>0</v>
      </c>
      <c r="U160" s="25">
        <v>127635445</v>
      </c>
      <c r="V160" s="25">
        <v>15000</v>
      </c>
      <c r="W160" s="25">
        <v>530000</v>
      </c>
      <c r="X160" s="25">
        <v>0</v>
      </c>
      <c r="Y160" s="25">
        <v>127090445</v>
      </c>
      <c r="Z160" s="25">
        <v>2991468</v>
      </c>
      <c r="AA160" s="25">
        <v>10800</v>
      </c>
      <c r="AB160" s="25">
        <v>2980668</v>
      </c>
      <c r="AC160" s="26">
        <v>23.94</v>
      </c>
      <c r="AD160" s="25">
        <v>0</v>
      </c>
    </row>
    <row r="161" spans="1:30" s="16" customFormat="1" ht="12.75" x14ac:dyDescent="0.2">
      <c r="A161" s="24" t="s">
        <v>198</v>
      </c>
      <c r="B161" s="25">
        <v>570454</v>
      </c>
      <c r="C161" s="25">
        <v>0</v>
      </c>
      <c r="D161" s="25">
        <v>0</v>
      </c>
      <c r="E161" s="25">
        <v>0</v>
      </c>
      <c r="F161" s="25">
        <v>7800</v>
      </c>
      <c r="G161" s="25">
        <v>264636090</v>
      </c>
      <c r="H161" s="25">
        <v>64325910</v>
      </c>
      <c r="I161" s="25">
        <v>825149890</v>
      </c>
      <c r="J161" s="25">
        <v>15309300</v>
      </c>
      <c r="K161" s="25">
        <v>198934787</v>
      </c>
      <c r="L161" s="25">
        <v>0</v>
      </c>
      <c r="M161" s="25">
        <v>190200</v>
      </c>
      <c r="N161" s="25">
        <v>2361800</v>
      </c>
      <c r="O161" s="25">
        <v>4157700</v>
      </c>
      <c r="P161" s="25">
        <v>18518100</v>
      </c>
      <c r="Q161" s="25">
        <v>0</v>
      </c>
      <c r="R161" s="25">
        <v>0</v>
      </c>
      <c r="S161" s="25">
        <v>1394162031</v>
      </c>
      <c r="T161" s="25">
        <v>632041</v>
      </c>
      <c r="U161" s="25">
        <v>1393529990</v>
      </c>
      <c r="V161" s="25">
        <v>105000</v>
      </c>
      <c r="W161" s="25">
        <v>8866950</v>
      </c>
      <c r="X161" s="25">
        <v>500000</v>
      </c>
      <c r="Y161" s="25">
        <v>1384058040</v>
      </c>
      <c r="Z161" s="25">
        <v>40400183</v>
      </c>
      <c r="AA161" s="25">
        <v>174400</v>
      </c>
      <c r="AB161" s="25">
        <v>40225783</v>
      </c>
      <c r="AC161" s="26">
        <v>29.23</v>
      </c>
      <c r="AD161" s="25">
        <v>0</v>
      </c>
    </row>
    <row r="162" spans="1:30" s="16" customFormat="1" ht="12.75" x14ac:dyDescent="0.2">
      <c r="A162" s="24" t="s">
        <v>199</v>
      </c>
      <c r="B162" s="25">
        <v>692630</v>
      </c>
      <c r="C162" s="25">
        <v>0</v>
      </c>
      <c r="D162" s="25">
        <v>0</v>
      </c>
      <c r="E162" s="25">
        <v>0</v>
      </c>
      <c r="F162" s="25">
        <v>0</v>
      </c>
      <c r="G162" s="25">
        <v>3966800</v>
      </c>
      <c r="H162" s="25">
        <v>276887</v>
      </c>
      <c r="I162" s="25">
        <v>3507400</v>
      </c>
      <c r="J162" s="25">
        <v>87410</v>
      </c>
      <c r="K162" s="25">
        <v>212600</v>
      </c>
      <c r="L162" s="25">
        <v>0</v>
      </c>
      <c r="M162" s="25">
        <v>0</v>
      </c>
      <c r="N162" s="25">
        <v>0</v>
      </c>
      <c r="O162" s="25">
        <v>0</v>
      </c>
      <c r="P162" s="25">
        <v>48970</v>
      </c>
      <c r="Q162" s="25">
        <v>0</v>
      </c>
      <c r="R162" s="25">
        <v>0</v>
      </c>
      <c r="S162" s="25">
        <v>8792697</v>
      </c>
      <c r="T162" s="25">
        <v>0</v>
      </c>
      <c r="U162" s="25">
        <v>8792697</v>
      </c>
      <c r="V162" s="25">
        <v>0</v>
      </c>
      <c r="W162" s="25">
        <v>0</v>
      </c>
      <c r="X162" s="25">
        <v>0</v>
      </c>
      <c r="Y162" s="25">
        <v>8792697</v>
      </c>
      <c r="Z162" s="25">
        <v>60202</v>
      </c>
      <c r="AA162" s="27"/>
      <c r="AB162" s="25">
        <v>60202</v>
      </c>
      <c r="AC162" s="26">
        <v>6.86</v>
      </c>
      <c r="AD162" s="25">
        <v>0</v>
      </c>
    </row>
    <row r="163" spans="1:30" s="16" customFormat="1" ht="12.75" x14ac:dyDescent="0.2">
      <c r="A163" s="24" t="s">
        <v>200</v>
      </c>
      <c r="B163" s="25">
        <v>1088711</v>
      </c>
      <c r="C163" s="25">
        <v>3928</v>
      </c>
      <c r="D163" s="25">
        <v>0</v>
      </c>
      <c r="E163" s="25">
        <v>900</v>
      </c>
      <c r="F163" s="25">
        <v>0</v>
      </c>
      <c r="G163" s="25">
        <v>110873300</v>
      </c>
      <c r="H163" s="25">
        <v>5481100</v>
      </c>
      <c r="I163" s="25">
        <v>242660384</v>
      </c>
      <c r="J163" s="25">
        <v>17056700</v>
      </c>
      <c r="K163" s="25">
        <v>33947600</v>
      </c>
      <c r="L163" s="25">
        <v>6516</v>
      </c>
      <c r="M163" s="25">
        <v>0</v>
      </c>
      <c r="N163" s="25">
        <v>0</v>
      </c>
      <c r="O163" s="25">
        <v>0</v>
      </c>
      <c r="P163" s="25">
        <v>6138400</v>
      </c>
      <c r="Q163" s="25">
        <v>0</v>
      </c>
      <c r="R163" s="25">
        <v>0</v>
      </c>
      <c r="S163" s="25">
        <v>417257539</v>
      </c>
      <c r="T163" s="25">
        <v>0</v>
      </c>
      <c r="U163" s="25">
        <v>417257539</v>
      </c>
      <c r="V163" s="25">
        <v>15000</v>
      </c>
      <c r="W163" s="25">
        <v>3761103</v>
      </c>
      <c r="X163" s="25">
        <v>0</v>
      </c>
      <c r="Y163" s="25">
        <v>413481436</v>
      </c>
      <c r="Z163" s="25">
        <v>10522985</v>
      </c>
      <c r="AA163" s="25">
        <v>146800</v>
      </c>
      <c r="AB163" s="25">
        <v>10376185</v>
      </c>
      <c r="AC163" s="26">
        <v>25.48</v>
      </c>
      <c r="AD163" s="25">
        <v>0</v>
      </c>
    </row>
    <row r="164" spans="1:30" s="16" customFormat="1" ht="12.75" x14ac:dyDescent="0.2">
      <c r="A164" s="24" t="s">
        <v>201</v>
      </c>
      <c r="B164" s="25">
        <v>804422</v>
      </c>
      <c r="C164" s="25">
        <v>0</v>
      </c>
      <c r="D164" s="25">
        <v>0</v>
      </c>
      <c r="E164" s="25">
        <v>0</v>
      </c>
      <c r="F164" s="25">
        <v>0</v>
      </c>
      <c r="G164" s="25">
        <v>23288800</v>
      </c>
      <c r="H164" s="25">
        <v>801400</v>
      </c>
      <c r="I164" s="25">
        <v>50593800</v>
      </c>
      <c r="J164" s="25">
        <v>1715800</v>
      </c>
      <c r="K164" s="25">
        <v>4993200</v>
      </c>
      <c r="L164" s="25">
        <v>0</v>
      </c>
      <c r="M164" s="25">
        <v>0</v>
      </c>
      <c r="N164" s="25">
        <v>0</v>
      </c>
      <c r="O164" s="25">
        <v>0</v>
      </c>
      <c r="P164" s="25">
        <v>355278700</v>
      </c>
      <c r="Q164" s="25">
        <v>0</v>
      </c>
      <c r="R164" s="25">
        <v>0</v>
      </c>
      <c r="S164" s="25">
        <v>437476122</v>
      </c>
      <c r="T164" s="25">
        <v>0</v>
      </c>
      <c r="U164" s="25">
        <v>437476122</v>
      </c>
      <c r="V164" s="25">
        <v>0</v>
      </c>
      <c r="W164" s="25">
        <v>90000</v>
      </c>
      <c r="X164" s="25">
        <v>0</v>
      </c>
      <c r="Y164" s="25">
        <v>437386122</v>
      </c>
      <c r="Z164" s="25">
        <v>3940230</v>
      </c>
      <c r="AA164" s="25">
        <v>7400</v>
      </c>
      <c r="AB164" s="25">
        <v>3932830</v>
      </c>
      <c r="AC164" s="26">
        <v>10.69</v>
      </c>
      <c r="AD164" s="25">
        <v>0</v>
      </c>
    </row>
    <row r="165" spans="1:30" s="16" customFormat="1" ht="12.75" x14ac:dyDescent="0.2">
      <c r="A165" s="24" t="s">
        <v>202</v>
      </c>
      <c r="B165" s="25">
        <v>483582</v>
      </c>
      <c r="C165" s="25">
        <v>0</v>
      </c>
      <c r="D165" s="25">
        <v>172</v>
      </c>
      <c r="E165" s="25">
        <v>0</v>
      </c>
      <c r="F165" s="25">
        <v>0</v>
      </c>
      <c r="G165" s="25">
        <v>87031900</v>
      </c>
      <c r="H165" s="25">
        <v>1064100</v>
      </c>
      <c r="I165" s="25">
        <v>167854880</v>
      </c>
      <c r="J165" s="25">
        <v>1513020</v>
      </c>
      <c r="K165" s="25">
        <v>1028220</v>
      </c>
      <c r="L165" s="25">
        <v>0</v>
      </c>
      <c r="M165" s="25">
        <v>0</v>
      </c>
      <c r="N165" s="25">
        <v>0</v>
      </c>
      <c r="O165" s="25">
        <v>0</v>
      </c>
      <c r="P165" s="25">
        <v>1905550</v>
      </c>
      <c r="Q165" s="25">
        <v>0</v>
      </c>
      <c r="R165" s="25">
        <v>0</v>
      </c>
      <c r="S165" s="25">
        <v>260881424</v>
      </c>
      <c r="T165" s="25">
        <v>0</v>
      </c>
      <c r="U165" s="25">
        <v>260881424</v>
      </c>
      <c r="V165" s="25">
        <v>15000</v>
      </c>
      <c r="W165" s="25">
        <v>849800</v>
      </c>
      <c r="X165" s="25">
        <v>188560</v>
      </c>
      <c r="Y165" s="25">
        <v>259828064</v>
      </c>
      <c r="Z165" s="25">
        <v>7899720</v>
      </c>
      <c r="AA165" s="25">
        <v>46000</v>
      </c>
      <c r="AB165" s="25">
        <v>7853720</v>
      </c>
      <c r="AC165" s="26">
        <v>30.42</v>
      </c>
      <c r="AD165" s="25">
        <v>0</v>
      </c>
    </row>
    <row r="166" spans="1:30" s="16" customFormat="1" ht="12.75" x14ac:dyDescent="0.2">
      <c r="A166" s="24" t="s">
        <v>203</v>
      </c>
      <c r="B166" s="25">
        <v>632097</v>
      </c>
      <c r="C166" s="25">
        <v>65699</v>
      </c>
      <c r="D166" s="25">
        <v>0</v>
      </c>
      <c r="E166" s="25">
        <v>19500</v>
      </c>
      <c r="F166" s="25">
        <v>0</v>
      </c>
      <c r="G166" s="25">
        <v>1598846074</v>
      </c>
      <c r="H166" s="25">
        <v>36102825</v>
      </c>
      <c r="I166" s="25">
        <v>1340574575</v>
      </c>
      <c r="J166" s="25">
        <v>16200400</v>
      </c>
      <c r="K166" s="25">
        <v>60448025</v>
      </c>
      <c r="L166" s="25">
        <v>87400</v>
      </c>
      <c r="M166" s="25">
        <v>0</v>
      </c>
      <c r="N166" s="25">
        <v>2003189</v>
      </c>
      <c r="O166" s="25">
        <v>0</v>
      </c>
      <c r="P166" s="25">
        <v>38814800</v>
      </c>
      <c r="Q166" s="25">
        <v>0</v>
      </c>
      <c r="R166" s="25">
        <v>0</v>
      </c>
      <c r="S166" s="25">
        <v>3093794584</v>
      </c>
      <c r="T166" s="25">
        <v>0</v>
      </c>
      <c r="U166" s="25">
        <v>3093794584</v>
      </c>
      <c r="V166" s="25">
        <v>50000</v>
      </c>
      <c r="W166" s="25">
        <v>1011700</v>
      </c>
      <c r="X166" s="25">
        <v>169400</v>
      </c>
      <c r="Y166" s="25">
        <v>3092563484</v>
      </c>
      <c r="Z166" s="25">
        <v>23788873</v>
      </c>
      <c r="AA166" s="25">
        <v>191255</v>
      </c>
      <c r="AB166" s="25">
        <v>23597618</v>
      </c>
      <c r="AC166" s="26">
        <v>7.72</v>
      </c>
      <c r="AD166" s="25">
        <v>0</v>
      </c>
    </row>
    <row r="167" spans="1:30" s="16" customFormat="1" ht="12.75" x14ac:dyDescent="0.2">
      <c r="A167" s="24" t="s">
        <v>204</v>
      </c>
      <c r="B167" s="25">
        <v>91276</v>
      </c>
      <c r="C167" s="25">
        <v>0</v>
      </c>
      <c r="D167" s="25">
        <v>0</v>
      </c>
      <c r="E167" s="25">
        <v>1325</v>
      </c>
      <c r="F167" s="25">
        <v>0</v>
      </c>
      <c r="G167" s="25">
        <v>1650091300</v>
      </c>
      <c r="H167" s="25">
        <v>1075436059</v>
      </c>
      <c r="I167" s="25">
        <v>5001019303</v>
      </c>
      <c r="J167" s="25">
        <v>58814800</v>
      </c>
      <c r="K167" s="25">
        <v>2278175871</v>
      </c>
      <c r="L167" s="25">
        <v>24200</v>
      </c>
      <c r="M167" s="25">
        <v>0</v>
      </c>
      <c r="N167" s="25">
        <v>121524100</v>
      </c>
      <c r="O167" s="25">
        <v>117559488</v>
      </c>
      <c r="P167" s="25">
        <v>157832100</v>
      </c>
      <c r="Q167" s="25">
        <v>0</v>
      </c>
      <c r="R167" s="25">
        <v>0</v>
      </c>
      <c r="S167" s="25">
        <v>10460569822</v>
      </c>
      <c r="T167" s="25">
        <v>1415877</v>
      </c>
      <c r="U167" s="25">
        <v>10459153945</v>
      </c>
      <c r="V167" s="25">
        <v>3118900</v>
      </c>
      <c r="W167" s="25">
        <v>131935000</v>
      </c>
      <c r="X167" s="25">
        <v>14661566</v>
      </c>
      <c r="Y167" s="25">
        <v>10309438479</v>
      </c>
      <c r="Z167" s="25">
        <v>217061391</v>
      </c>
      <c r="AA167" s="25">
        <v>1521670</v>
      </c>
      <c r="AB167" s="25">
        <v>215539721</v>
      </c>
      <c r="AC167" s="26">
        <v>21.21</v>
      </c>
      <c r="AD167" s="25">
        <v>0</v>
      </c>
    </row>
    <row r="168" spans="1:30" s="16" customFormat="1" ht="12.75" x14ac:dyDescent="0.2">
      <c r="A168" s="24" t="s">
        <v>205</v>
      </c>
      <c r="B168" s="25">
        <v>675061</v>
      </c>
      <c r="C168" s="25">
        <v>7304</v>
      </c>
      <c r="D168" s="25">
        <v>0</v>
      </c>
      <c r="E168" s="25">
        <v>0</v>
      </c>
      <c r="F168" s="25">
        <v>0</v>
      </c>
      <c r="G168" s="25">
        <v>59902700</v>
      </c>
      <c r="H168" s="25">
        <v>944400</v>
      </c>
      <c r="I168" s="25">
        <v>55875106</v>
      </c>
      <c r="J168" s="25">
        <v>697200</v>
      </c>
      <c r="K168" s="25">
        <v>2092500</v>
      </c>
      <c r="L168" s="25">
        <v>0</v>
      </c>
      <c r="M168" s="25">
        <v>0</v>
      </c>
      <c r="N168" s="25">
        <v>0</v>
      </c>
      <c r="O168" s="25">
        <v>0</v>
      </c>
      <c r="P168" s="25">
        <v>2616100</v>
      </c>
      <c r="Q168" s="25">
        <v>0</v>
      </c>
      <c r="R168" s="25">
        <v>0</v>
      </c>
      <c r="S168" s="25">
        <v>122810371</v>
      </c>
      <c r="T168" s="25">
        <v>0</v>
      </c>
      <c r="U168" s="25">
        <v>122810371</v>
      </c>
      <c r="V168" s="25">
        <v>0</v>
      </c>
      <c r="W168" s="25">
        <v>166600</v>
      </c>
      <c r="X168" s="25">
        <v>129700</v>
      </c>
      <c r="Y168" s="25">
        <v>122514071</v>
      </c>
      <c r="Z168" s="25">
        <v>2231613</v>
      </c>
      <c r="AA168" s="25">
        <v>11500</v>
      </c>
      <c r="AB168" s="25">
        <v>2220113</v>
      </c>
      <c r="AC168" s="26">
        <v>18.260000000000002</v>
      </c>
      <c r="AD168" s="25">
        <v>0</v>
      </c>
    </row>
    <row r="169" spans="1:30" s="16" customFormat="1" ht="12.75" x14ac:dyDescent="0.2">
      <c r="A169" s="24" t="s">
        <v>206</v>
      </c>
      <c r="B169" s="25">
        <v>1371793</v>
      </c>
      <c r="C169" s="25">
        <v>0</v>
      </c>
      <c r="D169" s="25">
        <v>0</v>
      </c>
      <c r="E169" s="25">
        <v>5500</v>
      </c>
      <c r="F169" s="25">
        <v>0</v>
      </c>
      <c r="G169" s="25">
        <v>220105700</v>
      </c>
      <c r="H169" s="25">
        <v>8538000</v>
      </c>
      <c r="I169" s="25">
        <v>396569349</v>
      </c>
      <c r="J169" s="25">
        <v>2415200</v>
      </c>
      <c r="K169" s="25">
        <v>21261300</v>
      </c>
      <c r="L169" s="25">
        <v>25951</v>
      </c>
      <c r="M169" s="25">
        <v>0</v>
      </c>
      <c r="N169" s="25">
        <v>0</v>
      </c>
      <c r="O169" s="25">
        <v>0</v>
      </c>
      <c r="P169" s="25">
        <v>13888200</v>
      </c>
      <c r="Q169" s="25">
        <v>0</v>
      </c>
      <c r="R169" s="25">
        <v>0</v>
      </c>
      <c r="S169" s="25">
        <v>664180993</v>
      </c>
      <c r="T169" s="25">
        <v>36646</v>
      </c>
      <c r="U169" s="25">
        <v>664144347</v>
      </c>
      <c r="V169" s="25">
        <v>66000</v>
      </c>
      <c r="W169" s="25">
        <v>3433500</v>
      </c>
      <c r="X169" s="25">
        <v>893200</v>
      </c>
      <c r="Y169" s="25">
        <v>659751647</v>
      </c>
      <c r="Z169" s="25">
        <v>15719106</v>
      </c>
      <c r="AA169" s="25">
        <v>153000</v>
      </c>
      <c r="AB169" s="25">
        <v>15566106</v>
      </c>
      <c r="AC169" s="26">
        <v>23.87</v>
      </c>
      <c r="AD169" s="25">
        <v>0</v>
      </c>
    </row>
    <row r="170" spans="1:30" s="16" customFormat="1" ht="12.75" x14ac:dyDescent="0.2">
      <c r="A170" s="24" t="s">
        <v>207</v>
      </c>
      <c r="B170" s="25">
        <v>10501</v>
      </c>
      <c r="C170" s="25">
        <v>0</v>
      </c>
      <c r="D170" s="25">
        <v>390</v>
      </c>
      <c r="E170" s="25">
        <v>0</v>
      </c>
      <c r="F170" s="25">
        <v>0</v>
      </c>
      <c r="G170" s="25">
        <v>456740700</v>
      </c>
      <c r="H170" s="25">
        <v>20806100</v>
      </c>
      <c r="I170" s="25">
        <v>191684401</v>
      </c>
      <c r="J170" s="25">
        <v>0</v>
      </c>
      <c r="K170" s="25">
        <v>58118300</v>
      </c>
      <c r="L170" s="25">
        <v>0</v>
      </c>
      <c r="M170" s="25">
        <v>0</v>
      </c>
      <c r="N170" s="25">
        <v>0</v>
      </c>
      <c r="O170" s="25">
        <v>0</v>
      </c>
      <c r="P170" s="25">
        <v>1760800</v>
      </c>
      <c r="Q170" s="25">
        <v>0</v>
      </c>
      <c r="R170" s="25">
        <v>0</v>
      </c>
      <c r="S170" s="25">
        <v>729121192</v>
      </c>
      <c r="T170" s="25">
        <v>0</v>
      </c>
      <c r="U170" s="25">
        <v>729121192</v>
      </c>
      <c r="V170" s="25">
        <v>0</v>
      </c>
      <c r="W170" s="25">
        <v>625000</v>
      </c>
      <c r="X170" s="25">
        <v>0</v>
      </c>
      <c r="Y170" s="25">
        <v>728496192</v>
      </c>
      <c r="Z170" s="25">
        <v>4367085</v>
      </c>
      <c r="AA170" s="25">
        <v>27500</v>
      </c>
      <c r="AB170" s="25">
        <v>4339585</v>
      </c>
      <c r="AC170" s="26">
        <v>6</v>
      </c>
      <c r="AD170" s="25">
        <v>0</v>
      </c>
    </row>
    <row r="171" spans="1:30" s="16" customFormat="1" ht="12.75" x14ac:dyDescent="0.2">
      <c r="A171" s="24" t="s">
        <v>208</v>
      </c>
      <c r="B171" s="25">
        <v>945720</v>
      </c>
      <c r="C171" s="25">
        <v>13620</v>
      </c>
      <c r="D171" s="25">
        <v>0</v>
      </c>
      <c r="E171" s="25">
        <v>1300</v>
      </c>
      <c r="F171" s="25">
        <v>0</v>
      </c>
      <c r="G171" s="25">
        <v>197618550</v>
      </c>
      <c r="H171" s="25">
        <v>3023850</v>
      </c>
      <c r="I171" s="25">
        <v>192558230</v>
      </c>
      <c r="J171" s="25">
        <v>4120500</v>
      </c>
      <c r="K171" s="25">
        <v>7708170</v>
      </c>
      <c r="L171" s="25">
        <v>25800</v>
      </c>
      <c r="M171" s="25">
        <v>0</v>
      </c>
      <c r="N171" s="25">
        <v>0</v>
      </c>
      <c r="O171" s="25">
        <v>0</v>
      </c>
      <c r="P171" s="25">
        <v>3533200</v>
      </c>
      <c r="Q171" s="25">
        <v>0</v>
      </c>
      <c r="R171" s="25">
        <v>0</v>
      </c>
      <c r="S171" s="25">
        <v>409548940</v>
      </c>
      <c r="T171" s="25">
        <v>0</v>
      </c>
      <c r="U171" s="25">
        <v>409548940</v>
      </c>
      <c r="V171" s="25">
        <v>30000</v>
      </c>
      <c r="W171" s="25">
        <v>1055000</v>
      </c>
      <c r="X171" s="25">
        <v>110500</v>
      </c>
      <c r="Y171" s="25">
        <v>408353440</v>
      </c>
      <c r="Z171" s="25">
        <v>9526715</v>
      </c>
      <c r="AA171" s="25">
        <v>94500</v>
      </c>
      <c r="AB171" s="25">
        <v>9432215</v>
      </c>
      <c r="AC171" s="26">
        <v>23.35</v>
      </c>
      <c r="AD171" s="25">
        <v>0</v>
      </c>
    </row>
    <row r="172" spans="1:30" s="16" customFormat="1" ht="12.75" x14ac:dyDescent="0.2">
      <c r="A172" s="24" t="s">
        <v>209</v>
      </c>
      <c r="B172" s="25">
        <v>1310942</v>
      </c>
      <c r="C172" s="25">
        <v>0</v>
      </c>
      <c r="D172" s="25">
        <v>0</v>
      </c>
      <c r="E172" s="25">
        <v>0</v>
      </c>
      <c r="F172" s="25">
        <v>0</v>
      </c>
      <c r="G172" s="25">
        <v>102332898</v>
      </c>
      <c r="H172" s="25">
        <v>11526830</v>
      </c>
      <c r="I172" s="25">
        <v>143141780</v>
      </c>
      <c r="J172" s="25">
        <v>7153230</v>
      </c>
      <c r="K172" s="25">
        <v>32591103</v>
      </c>
      <c r="L172" s="25">
        <v>0</v>
      </c>
      <c r="M172" s="25">
        <v>0</v>
      </c>
      <c r="N172" s="25">
        <v>0</v>
      </c>
      <c r="O172" s="25">
        <v>0</v>
      </c>
      <c r="P172" s="25">
        <v>33558100</v>
      </c>
      <c r="Q172" s="25">
        <v>0</v>
      </c>
      <c r="R172" s="25">
        <v>0</v>
      </c>
      <c r="S172" s="25">
        <v>331614883</v>
      </c>
      <c r="T172" s="25">
        <v>150000</v>
      </c>
      <c r="U172" s="25">
        <v>331464883</v>
      </c>
      <c r="V172" s="25">
        <v>30000</v>
      </c>
      <c r="W172" s="25">
        <v>1228830</v>
      </c>
      <c r="X172" s="25">
        <v>0</v>
      </c>
      <c r="Y172" s="25">
        <v>330206053</v>
      </c>
      <c r="Z172" s="25">
        <v>5834001</v>
      </c>
      <c r="AA172" s="25">
        <v>64641</v>
      </c>
      <c r="AB172" s="25">
        <v>5769360</v>
      </c>
      <c r="AC172" s="26">
        <v>17.87</v>
      </c>
      <c r="AD172" s="25">
        <v>0</v>
      </c>
    </row>
    <row r="173" spans="1:30" s="16" customFormat="1" ht="12.75" x14ac:dyDescent="0.2">
      <c r="A173" s="24" t="s">
        <v>210</v>
      </c>
      <c r="B173" s="25">
        <v>1230310</v>
      </c>
      <c r="C173" s="25">
        <v>0</v>
      </c>
      <c r="D173" s="25">
        <v>2182</v>
      </c>
      <c r="E173" s="25">
        <v>0</v>
      </c>
      <c r="F173" s="25">
        <v>0</v>
      </c>
      <c r="G173" s="25">
        <v>97972100</v>
      </c>
      <c r="H173" s="25">
        <v>5185600</v>
      </c>
      <c r="I173" s="25">
        <v>254433100</v>
      </c>
      <c r="J173" s="25">
        <v>4364800</v>
      </c>
      <c r="K173" s="25">
        <v>17180500</v>
      </c>
      <c r="L173" s="25">
        <v>0</v>
      </c>
      <c r="M173" s="25">
        <v>0</v>
      </c>
      <c r="N173" s="25">
        <v>0</v>
      </c>
      <c r="O173" s="25">
        <v>0</v>
      </c>
      <c r="P173" s="25">
        <v>12862800</v>
      </c>
      <c r="Q173" s="25">
        <v>0</v>
      </c>
      <c r="R173" s="25">
        <v>0</v>
      </c>
      <c r="S173" s="25">
        <v>393231392</v>
      </c>
      <c r="T173" s="25">
        <v>0</v>
      </c>
      <c r="U173" s="25">
        <v>393231392</v>
      </c>
      <c r="V173" s="25">
        <v>30000</v>
      </c>
      <c r="W173" s="25">
        <v>1407200</v>
      </c>
      <c r="X173" s="25">
        <v>678000</v>
      </c>
      <c r="Y173" s="25">
        <v>391116192</v>
      </c>
      <c r="Z173" s="25">
        <v>10921927</v>
      </c>
      <c r="AA173" s="25">
        <v>122075</v>
      </c>
      <c r="AB173" s="25">
        <v>10799852</v>
      </c>
      <c r="AC173" s="26">
        <v>28</v>
      </c>
      <c r="AD173" s="25">
        <v>0</v>
      </c>
    </row>
    <row r="174" spans="1:30" s="16" customFormat="1" ht="12.75" x14ac:dyDescent="0.2">
      <c r="A174" s="24" t="s">
        <v>211</v>
      </c>
      <c r="B174" s="25">
        <v>731831</v>
      </c>
      <c r="C174" s="25">
        <v>2069</v>
      </c>
      <c r="D174" s="25">
        <v>0</v>
      </c>
      <c r="E174" s="25">
        <v>100600</v>
      </c>
      <c r="F174" s="25">
        <v>0</v>
      </c>
      <c r="G174" s="25">
        <v>461197430</v>
      </c>
      <c r="H174" s="25">
        <v>25151670</v>
      </c>
      <c r="I174" s="25">
        <v>602146510</v>
      </c>
      <c r="J174" s="25">
        <v>0</v>
      </c>
      <c r="K174" s="25">
        <v>49872890</v>
      </c>
      <c r="L174" s="25">
        <v>161100</v>
      </c>
      <c r="M174" s="25">
        <v>0</v>
      </c>
      <c r="N174" s="25">
        <v>0</v>
      </c>
      <c r="O174" s="25">
        <v>0</v>
      </c>
      <c r="P174" s="25">
        <v>11053800</v>
      </c>
      <c r="Q174" s="25">
        <v>0</v>
      </c>
      <c r="R174" s="25">
        <v>0</v>
      </c>
      <c r="S174" s="25">
        <v>1150417900</v>
      </c>
      <c r="T174" s="25">
        <v>355300</v>
      </c>
      <c r="U174" s="25">
        <v>1150062600</v>
      </c>
      <c r="V174" s="25">
        <v>30000</v>
      </c>
      <c r="W174" s="25">
        <v>905000</v>
      </c>
      <c r="X174" s="25">
        <v>500000</v>
      </c>
      <c r="Y174" s="25">
        <v>1148627600</v>
      </c>
      <c r="Z174" s="25">
        <v>18020068</v>
      </c>
      <c r="AA174" s="25">
        <v>149500</v>
      </c>
      <c r="AB174" s="25">
        <v>17870568</v>
      </c>
      <c r="AC174" s="26">
        <v>15.71</v>
      </c>
      <c r="AD174" s="25">
        <v>0</v>
      </c>
    </row>
    <row r="175" spans="1:30" s="16" customFormat="1" ht="12.75" x14ac:dyDescent="0.2">
      <c r="A175" s="24" t="s">
        <v>212</v>
      </c>
      <c r="B175" s="25">
        <v>730095</v>
      </c>
      <c r="C175" s="25">
        <v>0</v>
      </c>
      <c r="D175" s="25">
        <v>0</v>
      </c>
      <c r="E175" s="25">
        <v>0</v>
      </c>
      <c r="F175" s="25">
        <v>654</v>
      </c>
      <c r="G175" s="25">
        <v>376312140</v>
      </c>
      <c r="H175" s="25">
        <v>8703960</v>
      </c>
      <c r="I175" s="25">
        <v>330239000</v>
      </c>
      <c r="J175" s="25">
        <v>369700</v>
      </c>
      <c r="K175" s="25">
        <v>21112400</v>
      </c>
      <c r="L175" s="25">
        <v>0</v>
      </c>
      <c r="M175" s="25">
        <v>87300</v>
      </c>
      <c r="N175" s="25">
        <v>0</v>
      </c>
      <c r="O175" s="25">
        <v>0</v>
      </c>
      <c r="P175" s="25">
        <v>4916900</v>
      </c>
      <c r="Q175" s="25">
        <v>0</v>
      </c>
      <c r="R175" s="25">
        <v>0</v>
      </c>
      <c r="S175" s="25">
        <v>742472149</v>
      </c>
      <c r="T175" s="25">
        <v>0</v>
      </c>
      <c r="U175" s="25">
        <v>742472149</v>
      </c>
      <c r="V175" s="25">
        <v>0</v>
      </c>
      <c r="W175" s="25">
        <v>270000</v>
      </c>
      <c r="X175" s="25">
        <v>115000</v>
      </c>
      <c r="Y175" s="25">
        <v>742087149</v>
      </c>
      <c r="Z175" s="25">
        <v>11491828</v>
      </c>
      <c r="AA175" s="25">
        <v>79000</v>
      </c>
      <c r="AB175" s="25">
        <v>11412828</v>
      </c>
      <c r="AC175" s="26">
        <v>15.5</v>
      </c>
      <c r="AD175" s="25">
        <v>0</v>
      </c>
    </row>
    <row r="176" spans="1:30" s="16" customFormat="1" ht="12.75" x14ac:dyDescent="0.2">
      <c r="A176" s="24" t="s">
        <v>213</v>
      </c>
      <c r="B176" s="25">
        <v>159852</v>
      </c>
      <c r="C176" s="25">
        <v>57148</v>
      </c>
      <c r="D176" s="25">
        <v>7483</v>
      </c>
      <c r="E176" s="25">
        <v>0</v>
      </c>
      <c r="F176" s="25">
        <v>0</v>
      </c>
      <c r="G176" s="25">
        <v>112606000</v>
      </c>
      <c r="H176" s="25">
        <v>8417800</v>
      </c>
      <c r="I176" s="25">
        <v>160685900</v>
      </c>
      <c r="J176" s="25">
        <v>272300</v>
      </c>
      <c r="K176" s="25">
        <v>16202600</v>
      </c>
      <c r="L176" s="25">
        <v>0</v>
      </c>
      <c r="M176" s="25">
        <v>0</v>
      </c>
      <c r="N176" s="25">
        <v>0</v>
      </c>
      <c r="O176" s="25">
        <v>0</v>
      </c>
      <c r="P176" s="25">
        <v>1552028</v>
      </c>
      <c r="Q176" s="25">
        <v>0</v>
      </c>
      <c r="R176" s="25">
        <v>0</v>
      </c>
      <c r="S176" s="25">
        <v>299961111</v>
      </c>
      <c r="T176" s="25">
        <v>20000</v>
      </c>
      <c r="U176" s="25">
        <v>299941111</v>
      </c>
      <c r="V176" s="25">
        <v>0</v>
      </c>
      <c r="W176" s="25">
        <v>3119845</v>
      </c>
      <c r="X176" s="25">
        <v>64000</v>
      </c>
      <c r="Y176" s="25">
        <v>296757266</v>
      </c>
      <c r="Z176" s="25">
        <v>5887668</v>
      </c>
      <c r="AA176" s="25">
        <v>32500</v>
      </c>
      <c r="AB176" s="25">
        <v>5855168</v>
      </c>
      <c r="AC176" s="26">
        <v>19.850000000000001</v>
      </c>
      <c r="AD176" s="25">
        <v>0</v>
      </c>
    </row>
    <row r="177" spans="1:30" s="16" customFormat="1" ht="12.75" x14ac:dyDescent="0.2">
      <c r="A177" s="24" t="s">
        <v>214</v>
      </c>
      <c r="B177" s="25">
        <v>53892</v>
      </c>
      <c r="C177" s="25">
        <v>0</v>
      </c>
      <c r="D177" s="25">
        <v>0</v>
      </c>
      <c r="E177" s="25">
        <v>0</v>
      </c>
      <c r="F177" s="25">
        <v>0</v>
      </c>
      <c r="G177" s="25">
        <v>93873698</v>
      </c>
      <c r="H177" s="25">
        <v>97662700</v>
      </c>
      <c r="I177" s="25">
        <v>95751000</v>
      </c>
      <c r="J177" s="25">
        <v>160900</v>
      </c>
      <c r="K177" s="25">
        <v>257833300</v>
      </c>
      <c r="L177" s="25">
        <v>0</v>
      </c>
      <c r="M177" s="25">
        <v>0</v>
      </c>
      <c r="N177" s="25">
        <v>0</v>
      </c>
      <c r="O177" s="25">
        <v>24640100</v>
      </c>
      <c r="P177" s="25">
        <v>499867500</v>
      </c>
      <c r="Q177" s="25">
        <v>0</v>
      </c>
      <c r="R177" s="25">
        <v>0</v>
      </c>
      <c r="S177" s="25">
        <v>1069843090</v>
      </c>
      <c r="T177" s="25">
        <v>45959700</v>
      </c>
      <c r="U177" s="25">
        <v>1023883390</v>
      </c>
      <c r="V177" s="25">
        <v>0</v>
      </c>
      <c r="W177" s="25">
        <v>3549800</v>
      </c>
      <c r="X177" s="25">
        <v>0</v>
      </c>
      <c r="Y177" s="25">
        <v>1020333590</v>
      </c>
      <c r="Z177" s="25">
        <v>8298924</v>
      </c>
      <c r="AA177" s="25">
        <v>29800</v>
      </c>
      <c r="AB177" s="25">
        <v>8269124</v>
      </c>
      <c r="AC177" s="26">
        <v>9.27</v>
      </c>
      <c r="AD177" s="25">
        <v>0</v>
      </c>
    </row>
    <row r="178" spans="1:30" s="16" customFormat="1" ht="12.75" x14ac:dyDescent="0.2">
      <c r="A178" s="24" t="s">
        <v>215</v>
      </c>
      <c r="B178" s="25">
        <v>302183</v>
      </c>
      <c r="C178" s="25">
        <v>7209</v>
      </c>
      <c r="D178" s="25">
        <v>0</v>
      </c>
      <c r="E178" s="25">
        <v>100</v>
      </c>
      <c r="F178" s="25">
        <v>0</v>
      </c>
      <c r="G178" s="25">
        <v>174699400</v>
      </c>
      <c r="H178" s="25">
        <v>36505200</v>
      </c>
      <c r="I178" s="25">
        <v>452407400</v>
      </c>
      <c r="J178" s="25">
        <v>7348800</v>
      </c>
      <c r="K178" s="25">
        <v>93289300</v>
      </c>
      <c r="L178" s="25">
        <v>5100</v>
      </c>
      <c r="M178" s="25">
        <v>0</v>
      </c>
      <c r="N178" s="25">
        <v>240200</v>
      </c>
      <c r="O178" s="25">
        <v>0</v>
      </c>
      <c r="P178" s="25">
        <v>4522000</v>
      </c>
      <c r="Q178" s="25">
        <v>0</v>
      </c>
      <c r="R178" s="25">
        <v>0</v>
      </c>
      <c r="S178" s="25">
        <v>769326892</v>
      </c>
      <c r="T178" s="25">
        <v>0</v>
      </c>
      <c r="U178" s="25">
        <v>769326892</v>
      </c>
      <c r="V178" s="25">
        <v>60000</v>
      </c>
      <c r="W178" s="25">
        <v>6031100</v>
      </c>
      <c r="X178" s="25">
        <v>1113100</v>
      </c>
      <c r="Y178" s="25">
        <v>762122692</v>
      </c>
      <c r="Z178" s="25">
        <v>22272752</v>
      </c>
      <c r="AA178" s="25">
        <v>157000</v>
      </c>
      <c r="AB178" s="25">
        <v>22115752</v>
      </c>
      <c r="AC178" s="26">
        <v>29.24</v>
      </c>
      <c r="AD178" s="25">
        <v>0</v>
      </c>
    </row>
    <row r="179" spans="1:30" s="16" customFormat="1" ht="12.75" x14ac:dyDescent="0.2">
      <c r="A179" s="24" t="s">
        <v>216</v>
      </c>
      <c r="B179" s="25">
        <v>1622141</v>
      </c>
      <c r="C179" s="25">
        <v>0</v>
      </c>
      <c r="D179" s="25">
        <v>153344</v>
      </c>
      <c r="E179" s="25">
        <v>0</v>
      </c>
      <c r="F179" s="25">
        <v>0</v>
      </c>
      <c r="G179" s="25">
        <v>96484900</v>
      </c>
      <c r="H179" s="25">
        <v>26578600</v>
      </c>
      <c r="I179" s="25">
        <v>184070900</v>
      </c>
      <c r="J179" s="25">
        <v>11632400</v>
      </c>
      <c r="K179" s="25">
        <v>98529100</v>
      </c>
      <c r="L179" s="25">
        <v>0</v>
      </c>
      <c r="M179" s="25">
        <v>0</v>
      </c>
      <c r="N179" s="25">
        <v>0</v>
      </c>
      <c r="O179" s="25">
        <v>0</v>
      </c>
      <c r="P179" s="25">
        <v>19996400</v>
      </c>
      <c r="Q179" s="25">
        <v>0</v>
      </c>
      <c r="R179" s="25">
        <v>0</v>
      </c>
      <c r="S179" s="25">
        <v>439067785</v>
      </c>
      <c r="T179" s="25">
        <v>4200</v>
      </c>
      <c r="U179" s="25">
        <v>439063585</v>
      </c>
      <c r="V179" s="25">
        <v>87500</v>
      </c>
      <c r="W179" s="25">
        <v>1695900</v>
      </c>
      <c r="X179" s="25">
        <v>421350</v>
      </c>
      <c r="Y179" s="25">
        <v>436858835</v>
      </c>
      <c r="Z179" s="25">
        <v>13183946</v>
      </c>
      <c r="AA179" s="25">
        <v>117300</v>
      </c>
      <c r="AB179" s="25">
        <v>13066646</v>
      </c>
      <c r="AC179" s="26">
        <v>30.4</v>
      </c>
      <c r="AD179" s="25">
        <v>0</v>
      </c>
    </row>
    <row r="180" spans="1:30" s="16" customFormat="1" ht="12.75" x14ac:dyDescent="0.2">
      <c r="A180" s="24" t="s">
        <v>217</v>
      </c>
      <c r="B180" s="25">
        <v>186100</v>
      </c>
      <c r="C180" s="25">
        <v>1511</v>
      </c>
      <c r="D180" s="25">
        <v>0</v>
      </c>
      <c r="E180" s="25">
        <v>400</v>
      </c>
      <c r="F180" s="25">
        <v>0</v>
      </c>
      <c r="G180" s="25">
        <v>149400100</v>
      </c>
      <c r="H180" s="25">
        <v>10191700</v>
      </c>
      <c r="I180" s="25">
        <v>312461995</v>
      </c>
      <c r="J180" s="25">
        <v>2629200</v>
      </c>
      <c r="K180" s="25">
        <v>23828800</v>
      </c>
      <c r="L180" s="25">
        <v>34905</v>
      </c>
      <c r="M180" s="25">
        <v>0</v>
      </c>
      <c r="N180" s="25">
        <v>98600</v>
      </c>
      <c r="O180" s="25">
        <v>7923300</v>
      </c>
      <c r="P180" s="25">
        <v>5585000</v>
      </c>
      <c r="Q180" s="25">
        <v>0</v>
      </c>
      <c r="R180" s="25">
        <v>0</v>
      </c>
      <c r="S180" s="25">
        <v>512341611</v>
      </c>
      <c r="T180" s="25">
        <v>368000</v>
      </c>
      <c r="U180" s="25">
        <v>511973611</v>
      </c>
      <c r="V180" s="25">
        <v>60000</v>
      </c>
      <c r="W180" s="25">
        <v>1925300</v>
      </c>
      <c r="X180" s="25">
        <v>460000</v>
      </c>
      <c r="Y180" s="25">
        <v>509528311</v>
      </c>
      <c r="Z180" s="25">
        <v>13002847</v>
      </c>
      <c r="AA180" s="25">
        <v>104400</v>
      </c>
      <c r="AB180" s="25">
        <v>12898447</v>
      </c>
      <c r="AC180" s="26">
        <v>25.58</v>
      </c>
      <c r="AD180" s="25">
        <v>0</v>
      </c>
    </row>
    <row r="181" spans="1:30" s="16" customFormat="1" ht="12.75" x14ac:dyDescent="0.2">
      <c r="A181" s="24" t="s">
        <v>218</v>
      </c>
      <c r="B181" s="25">
        <v>227600</v>
      </c>
      <c r="C181" s="25">
        <v>900</v>
      </c>
      <c r="D181" s="25">
        <v>30800</v>
      </c>
      <c r="E181" s="25">
        <v>1950</v>
      </c>
      <c r="F181" s="25">
        <v>0</v>
      </c>
      <c r="G181" s="25">
        <v>413457200</v>
      </c>
      <c r="H181" s="25">
        <v>60358500</v>
      </c>
      <c r="I181" s="25">
        <v>584598870</v>
      </c>
      <c r="J181" s="25">
        <v>37309200</v>
      </c>
      <c r="K181" s="25">
        <v>86565830</v>
      </c>
      <c r="L181" s="25">
        <v>125500</v>
      </c>
      <c r="M181" s="25">
        <v>0</v>
      </c>
      <c r="N181" s="25">
        <v>7063200</v>
      </c>
      <c r="O181" s="25">
        <v>860400</v>
      </c>
      <c r="P181" s="25">
        <v>5954600</v>
      </c>
      <c r="Q181" s="25">
        <v>0</v>
      </c>
      <c r="R181" s="25">
        <v>0</v>
      </c>
      <c r="S181" s="25">
        <v>1196554550</v>
      </c>
      <c r="T181" s="25">
        <v>0</v>
      </c>
      <c r="U181" s="25">
        <v>1196554550</v>
      </c>
      <c r="V181" s="25">
        <v>25000</v>
      </c>
      <c r="W181" s="25">
        <v>8626200</v>
      </c>
      <c r="X181" s="25">
        <v>260400</v>
      </c>
      <c r="Y181" s="25">
        <v>1187642950</v>
      </c>
      <c r="Z181" s="25">
        <v>19256789</v>
      </c>
      <c r="AA181" s="25">
        <v>175750</v>
      </c>
      <c r="AB181" s="25">
        <v>19081039</v>
      </c>
      <c r="AC181" s="26">
        <v>16.239999999999998</v>
      </c>
      <c r="AD181" s="25">
        <v>0</v>
      </c>
    </row>
    <row r="182" spans="1:30" s="16" customFormat="1" ht="12.75" x14ac:dyDescent="0.2">
      <c r="A182" s="24" t="s">
        <v>219</v>
      </c>
      <c r="B182" s="25">
        <v>1199022</v>
      </c>
      <c r="C182" s="25">
        <v>2554</v>
      </c>
      <c r="D182" s="25">
        <v>0</v>
      </c>
      <c r="E182" s="25">
        <v>0</v>
      </c>
      <c r="F182" s="25">
        <v>0</v>
      </c>
      <c r="G182" s="25">
        <v>97646300</v>
      </c>
      <c r="H182" s="25">
        <v>8846700</v>
      </c>
      <c r="I182" s="25">
        <v>186288200</v>
      </c>
      <c r="J182" s="25">
        <v>7816500</v>
      </c>
      <c r="K182" s="25">
        <v>32082900</v>
      </c>
      <c r="L182" s="25">
        <v>0</v>
      </c>
      <c r="M182" s="25">
        <v>0</v>
      </c>
      <c r="N182" s="25">
        <v>0</v>
      </c>
      <c r="O182" s="25">
        <v>2989400</v>
      </c>
      <c r="P182" s="25">
        <v>14229300</v>
      </c>
      <c r="Q182" s="25">
        <v>0</v>
      </c>
      <c r="R182" s="25">
        <v>0</v>
      </c>
      <c r="S182" s="25">
        <v>351100876</v>
      </c>
      <c r="T182" s="25">
        <v>263800</v>
      </c>
      <c r="U182" s="25">
        <v>350837076</v>
      </c>
      <c r="V182" s="25">
        <v>60000</v>
      </c>
      <c r="W182" s="25">
        <v>4658800</v>
      </c>
      <c r="X182" s="25">
        <v>1297300</v>
      </c>
      <c r="Y182" s="25">
        <v>344820976</v>
      </c>
      <c r="Z182" s="25">
        <v>7650743</v>
      </c>
      <c r="AA182" s="25">
        <v>127300</v>
      </c>
      <c r="AB182" s="25">
        <v>7523443</v>
      </c>
      <c r="AC182" s="26">
        <v>22.46</v>
      </c>
      <c r="AD182" s="25">
        <v>0</v>
      </c>
    </row>
    <row r="183" spans="1:30" s="16" customFormat="1" ht="12.75" x14ac:dyDescent="0.2">
      <c r="A183" s="24" t="s">
        <v>220</v>
      </c>
      <c r="B183" s="25">
        <v>1106311</v>
      </c>
      <c r="C183" s="25">
        <v>8088</v>
      </c>
      <c r="D183" s="25">
        <v>0</v>
      </c>
      <c r="E183" s="25">
        <v>0</v>
      </c>
      <c r="F183" s="25">
        <v>0</v>
      </c>
      <c r="G183" s="25">
        <v>16672650</v>
      </c>
      <c r="H183" s="25">
        <v>1848800</v>
      </c>
      <c r="I183" s="25">
        <v>45529560</v>
      </c>
      <c r="J183" s="25">
        <v>2971790</v>
      </c>
      <c r="K183" s="25">
        <v>13554510</v>
      </c>
      <c r="L183" s="25">
        <v>0</v>
      </c>
      <c r="M183" s="25">
        <v>0</v>
      </c>
      <c r="N183" s="25">
        <v>0</v>
      </c>
      <c r="O183" s="25">
        <v>19725100</v>
      </c>
      <c r="P183" s="25">
        <v>22669000</v>
      </c>
      <c r="Q183" s="25">
        <v>0</v>
      </c>
      <c r="R183" s="25">
        <v>0</v>
      </c>
      <c r="S183" s="25">
        <v>124085809</v>
      </c>
      <c r="T183" s="25">
        <v>0</v>
      </c>
      <c r="U183" s="25">
        <v>124085809</v>
      </c>
      <c r="V183" s="25">
        <v>60000</v>
      </c>
      <c r="W183" s="25">
        <v>206110</v>
      </c>
      <c r="X183" s="25">
        <v>99000</v>
      </c>
      <c r="Y183" s="25">
        <v>123720699</v>
      </c>
      <c r="Z183" s="25">
        <v>4114794</v>
      </c>
      <c r="AA183" s="25">
        <v>12900</v>
      </c>
      <c r="AB183" s="25">
        <v>4101894</v>
      </c>
      <c r="AC183" s="26">
        <v>34.04</v>
      </c>
      <c r="AD183" s="25">
        <v>0</v>
      </c>
    </row>
    <row r="184" spans="1:30" s="16" customFormat="1" ht="12.75" x14ac:dyDescent="0.2">
      <c r="A184" s="24" t="s">
        <v>221</v>
      </c>
      <c r="B184" s="25">
        <v>750177</v>
      </c>
      <c r="C184" s="25">
        <v>0</v>
      </c>
      <c r="D184" s="25">
        <v>0</v>
      </c>
      <c r="E184" s="25">
        <v>175</v>
      </c>
      <c r="F184" s="25">
        <v>0</v>
      </c>
      <c r="G184" s="25">
        <v>181315757</v>
      </c>
      <c r="H184" s="25">
        <v>18604900</v>
      </c>
      <c r="I184" s="25">
        <v>216554376</v>
      </c>
      <c r="J184" s="25">
        <v>13132100</v>
      </c>
      <c r="K184" s="25">
        <v>44768600</v>
      </c>
      <c r="L184" s="25">
        <v>36498</v>
      </c>
      <c r="M184" s="25">
        <v>0</v>
      </c>
      <c r="N184" s="25">
        <v>0</v>
      </c>
      <c r="O184" s="25">
        <v>0</v>
      </c>
      <c r="P184" s="25">
        <v>6697300</v>
      </c>
      <c r="Q184" s="25">
        <v>0</v>
      </c>
      <c r="R184" s="25">
        <v>0</v>
      </c>
      <c r="S184" s="25">
        <v>481859883</v>
      </c>
      <c r="T184" s="25">
        <v>9405</v>
      </c>
      <c r="U184" s="25">
        <v>481850478</v>
      </c>
      <c r="V184" s="25">
        <v>60000</v>
      </c>
      <c r="W184" s="25">
        <v>5484700</v>
      </c>
      <c r="X184" s="25">
        <v>442300</v>
      </c>
      <c r="Y184" s="25">
        <v>475863478</v>
      </c>
      <c r="Z184" s="25">
        <v>12204499</v>
      </c>
      <c r="AA184" s="25">
        <v>74200</v>
      </c>
      <c r="AB184" s="25">
        <v>12130299</v>
      </c>
      <c r="AC184" s="26">
        <v>25.68</v>
      </c>
      <c r="AD184" s="25">
        <v>0</v>
      </c>
    </row>
    <row r="185" spans="1:30" s="16" customFormat="1" ht="12.75" x14ac:dyDescent="0.2">
      <c r="A185" s="24" t="s">
        <v>222</v>
      </c>
      <c r="B185" s="25">
        <v>1331054</v>
      </c>
      <c r="C185" s="25">
        <v>0</v>
      </c>
      <c r="D185" s="25">
        <v>0</v>
      </c>
      <c r="E185" s="25">
        <v>0</v>
      </c>
      <c r="F185" s="25">
        <v>0</v>
      </c>
      <c r="G185" s="25">
        <v>255580600</v>
      </c>
      <c r="H185" s="25">
        <v>2123900</v>
      </c>
      <c r="I185" s="25">
        <v>341760000</v>
      </c>
      <c r="J185" s="25">
        <v>3576900</v>
      </c>
      <c r="K185" s="25">
        <v>6757200</v>
      </c>
      <c r="L185" s="25">
        <v>0</v>
      </c>
      <c r="M185" s="25">
        <v>0</v>
      </c>
      <c r="N185" s="25">
        <v>155400</v>
      </c>
      <c r="O185" s="25">
        <v>0</v>
      </c>
      <c r="P185" s="25">
        <v>14595400</v>
      </c>
      <c r="Q185" s="25">
        <v>0</v>
      </c>
      <c r="R185" s="25">
        <v>0</v>
      </c>
      <c r="S185" s="25">
        <v>625880454</v>
      </c>
      <c r="T185" s="25">
        <v>2500</v>
      </c>
      <c r="U185" s="25">
        <v>625877954</v>
      </c>
      <c r="V185" s="25">
        <v>37200</v>
      </c>
      <c r="W185" s="25">
        <v>5819500</v>
      </c>
      <c r="X185" s="25">
        <v>1616000</v>
      </c>
      <c r="Y185" s="25">
        <v>618405254</v>
      </c>
      <c r="Z185" s="25">
        <v>13967948</v>
      </c>
      <c r="AA185" s="25">
        <v>145800</v>
      </c>
      <c r="AB185" s="25">
        <v>13822148</v>
      </c>
      <c r="AC185" s="26">
        <v>22.64</v>
      </c>
      <c r="AD185" s="25">
        <v>0</v>
      </c>
    </row>
    <row r="186" spans="1:30" s="16" customFormat="1" ht="12.75" x14ac:dyDescent="0.2">
      <c r="A186" s="24" t="s">
        <v>223</v>
      </c>
      <c r="B186" s="25">
        <v>215294</v>
      </c>
      <c r="C186" s="25">
        <v>0</v>
      </c>
      <c r="D186" s="25">
        <v>0</v>
      </c>
      <c r="E186" s="25">
        <v>0</v>
      </c>
      <c r="F186" s="25">
        <v>0</v>
      </c>
      <c r="G186" s="25">
        <v>47500</v>
      </c>
      <c r="H186" s="25">
        <v>0</v>
      </c>
      <c r="I186" s="25">
        <v>1976550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2239344</v>
      </c>
      <c r="T186" s="25">
        <v>0</v>
      </c>
      <c r="U186" s="25">
        <v>2239344</v>
      </c>
      <c r="V186" s="25">
        <v>0</v>
      </c>
      <c r="W186" s="25">
        <v>0</v>
      </c>
      <c r="X186" s="25">
        <v>0</v>
      </c>
      <c r="Y186" s="25">
        <v>2239344</v>
      </c>
      <c r="Z186" s="25">
        <v>16459</v>
      </c>
      <c r="AA186" s="27"/>
      <c r="AB186" s="25">
        <v>16459</v>
      </c>
      <c r="AC186" s="26">
        <v>7.35</v>
      </c>
      <c r="AD186" s="25">
        <v>0</v>
      </c>
    </row>
    <row r="187" spans="1:30" s="16" customFormat="1" ht="12.75" x14ac:dyDescent="0.2">
      <c r="A187" s="24" t="s">
        <v>224</v>
      </c>
      <c r="B187" s="25">
        <v>519441</v>
      </c>
      <c r="C187" s="25">
        <v>0</v>
      </c>
      <c r="D187" s="25">
        <v>0</v>
      </c>
      <c r="E187" s="25">
        <v>0</v>
      </c>
      <c r="F187" s="25">
        <v>0</v>
      </c>
      <c r="G187" s="25">
        <v>9285000</v>
      </c>
      <c r="H187" s="25">
        <v>215300</v>
      </c>
      <c r="I187" s="25">
        <v>19778100</v>
      </c>
      <c r="J187" s="25">
        <v>1243900</v>
      </c>
      <c r="K187" s="25">
        <v>462900</v>
      </c>
      <c r="L187" s="25">
        <v>0</v>
      </c>
      <c r="M187" s="25">
        <v>0</v>
      </c>
      <c r="N187" s="25">
        <v>0</v>
      </c>
      <c r="O187" s="25">
        <v>0</v>
      </c>
      <c r="P187" s="25">
        <v>919100</v>
      </c>
      <c r="Q187" s="25">
        <v>0</v>
      </c>
      <c r="R187" s="25">
        <v>0</v>
      </c>
      <c r="S187" s="25">
        <v>32423741</v>
      </c>
      <c r="T187" s="25">
        <v>0</v>
      </c>
      <c r="U187" s="25">
        <v>32423741</v>
      </c>
      <c r="V187" s="25">
        <v>0</v>
      </c>
      <c r="W187" s="25">
        <v>65000</v>
      </c>
      <c r="X187" s="25">
        <v>0</v>
      </c>
      <c r="Y187" s="25">
        <v>32358741</v>
      </c>
      <c r="Z187" s="25">
        <v>835135</v>
      </c>
      <c r="AA187" s="25">
        <v>1600</v>
      </c>
      <c r="AB187" s="25">
        <v>833535</v>
      </c>
      <c r="AC187" s="26">
        <v>25.87</v>
      </c>
      <c r="AD187" s="25">
        <v>0</v>
      </c>
    </row>
    <row r="188" spans="1:30" s="16" customFormat="1" ht="12.75" x14ac:dyDescent="0.2">
      <c r="A188" s="24" t="s">
        <v>225</v>
      </c>
      <c r="B188" s="25">
        <v>1638728</v>
      </c>
      <c r="C188" s="25">
        <v>0</v>
      </c>
      <c r="D188" s="25">
        <v>0</v>
      </c>
      <c r="E188" s="25">
        <v>0</v>
      </c>
      <c r="F188" s="25">
        <v>0</v>
      </c>
      <c r="G188" s="25">
        <v>37229700</v>
      </c>
      <c r="H188" s="25">
        <v>2787500</v>
      </c>
      <c r="I188" s="25">
        <v>83831160</v>
      </c>
      <c r="J188" s="25">
        <v>2363200</v>
      </c>
      <c r="K188" s="25">
        <v>7000600</v>
      </c>
      <c r="L188" s="25">
        <v>30040</v>
      </c>
      <c r="M188" s="25">
        <v>0</v>
      </c>
      <c r="N188" s="25">
        <v>0</v>
      </c>
      <c r="O188" s="25">
        <v>0</v>
      </c>
      <c r="P188" s="25">
        <v>2108200</v>
      </c>
      <c r="Q188" s="25">
        <v>0</v>
      </c>
      <c r="R188" s="25">
        <v>0</v>
      </c>
      <c r="S188" s="25">
        <v>136989128</v>
      </c>
      <c r="T188" s="25">
        <v>0</v>
      </c>
      <c r="U188" s="25">
        <v>136989128</v>
      </c>
      <c r="V188" s="25">
        <v>0</v>
      </c>
      <c r="W188" s="25">
        <v>65000</v>
      </c>
      <c r="X188" s="25">
        <v>5000</v>
      </c>
      <c r="Y188" s="25">
        <v>136919128</v>
      </c>
      <c r="Z188" s="25">
        <v>3807064</v>
      </c>
      <c r="AA188" s="25">
        <v>34200</v>
      </c>
      <c r="AB188" s="25">
        <v>3772864</v>
      </c>
      <c r="AC188" s="26">
        <v>27.84</v>
      </c>
      <c r="AD188" s="25">
        <v>0</v>
      </c>
    </row>
    <row r="189" spans="1:30" s="16" customFormat="1" ht="12.75" x14ac:dyDescent="0.2">
      <c r="A189" s="24" t="s">
        <v>226</v>
      </c>
      <c r="B189" s="25">
        <v>1449856</v>
      </c>
      <c r="C189" s="25">
        <v>0</v>
      </c>
      <c r="D189" s="25">
        <v>0</v>
      </c>
      <c r="E189" s="25">
        <v>0</v>
      </c>
      <c r="F189" s="25">
        <v>0</v>
      </c>
      <c r="G189" s="25">
        <v>234614600</v>
      </c>
      <c r="H189" s="25">
        <v>43610400</v>
      </c>
      <c r="I189" s="25">
        <v>289806800</v>
      </c>
      <c r="J189" s="25">
        <v>18875300</v>
      </c>
      <c r="K189" s="25">
        <v>55713500</v>
      </c>
      <c r="L189" s="25">
        <v>0</v>
      </c>
      <c r="M189" s="25">
        <v>0</v>
      </c>
      <c r="N189" s="25">
        <v>426600</v>
      </c>
      <c r="O189" s="25">
        <v>0</v>
      </c>
      <c r="P189" s="25">
        <v>11863400</v>
      </c>
      <c r="Q189" s="25">
        <v>0</v>
      </c>
      <c r="R189" s="25">
        <v>0</v>
      </c>
      <c r="S189" s="25">
        <v>656360456</v>
      </c>
      <c r="T189" s="25">
        <v>0</v>
      </c>
      <c r="U189" s="25">
        <v>656360456</v>
      </c>
      <c r="V189" s="25">
        <v>45000</v>
      </c>
      <c r="W189" s="25">
        <v>3623900</v>
      </c>
      <c r="X189" s="25">
        <v>0</v>
      </c>
      <c r="Y189" s="25">
        <v>652691556</v>
      </c>
      <c r="Z189" s="25">
        <v>13548087</v>
      </c>
      <c r="AA189" s="25">
        <v>176000</v>
      </c>
      <c r="AB189" s="25">
        <v>13372087</v>
      </c>
      <c r="AC189" s="26">
        <v>20.8</v>
      </c>
      <c r="AD189" s="25">
        <v>0</v>
      </c>
    </row>
    <row r="190" spans="1:30" s="16" customFormat="1" ht="12.75" x14ac:dyDescent="0.2">
      <c r="A190" s="24" t="s">
        <v>227</v>
      </c>
      <c r="B190" s="25">
        <v>388684</v>
      </c>
      <c r="C190" s="25">
        <v>0</v>
      </c>
      <c r="D190" s="25">
        <v>0</v>
      </c>
      <c r="E190" s="25">
        <v>0</v>
      </c>
      <c r="F190" s="25">
        <v>0</v>
      </c>
      <c r="G190" s="25">
        <v>606014180</v>
      </c>
      <c r="H190" s="25">
        <v>40154020</v>
      </c>
      <c r="I190" s="25">
        <v>1002930309</v>
      </c>
      <c r="J190" s="25">
        <v>276400</v>
      </c>
      <c r="K190" s="25">
        <v>69452191</v>
      </c>
      <c r="L190" s="25">
        <v>0</v>
      </c>
      <c r="M190" s="25">
        <v>0</v>
      </c>
      <c r="N190" s="25">
        <v>4119100</v>
      </c>
      <c r="O190" s="25">
        <v>26168800</v>
      </c>
      <c r="P190" s="25">
        <v>25112800</v>
      </c>
      <c r="Q190" s="25">
        <v>0</v>
      </c>
      <c r="R190" s="25">
        <v>0</v>
      </c>
      <c r="S190" s="25">
        <v>1774616484</v>
      </c>
      <c r="T190" s="25">
        <v>0</v>
      </c>
      <c r="U190" s="25">
        <v>1774616484</v>
      </c>
      <c r="V190" s="25">
        <v>120000</v>
      </c>
      <c r="W190" s="25">
        <v>4756600</v>
      </c>
      <c r="X190" s="25">
        <v>106300</v>
      </c>
      <c r="Y190" s="25">
        <v>1769633584</v>
      </c>
      <c r="Z190" s="25">
        <v>37860549</v>
      </c>
      <c r="AA190" s="25">
        <v>276750</v>
      </c>
      <c r="AB190" s="25">
        <v>37583799</v>
      </c>
      <c r="AC190" s="26">
        <v>21.46</v>
      </c>
      <c r="AD190" s="25">
        <v>0</v>
      </c>
    </row>
    <row r="191" spans="1:30" s="16" customFormat="1" ht="12.75" x14ac:dyDescent="0.2">
      <c r="A191" s="24" t="s">
        <v>228</v>
      </c>
      <c r="B191" s="25">
        <v>1124636</v>
      </c>
      <c r="C191" s="25">
        <v>0</v>
      </c>
      <c r="D191" s="25">
        <v>69800</v>
      </c>
      <c r="E191" s="25">
        <v>0</v>
      </c>
      <c r="F191" s="25">
        <v>0</v>
      </c>
      <c r="G191" s="25">
        <v>160363410</v>
      </c>
      <c r="H191" s="25">
        <v>32474490</v>
      </c>
      <c r="I191" s="25">
        <v>344241240</v>
      </c>
      <c r="J191" s="25">
        <v>2047600</v>
      </c>
      <c r="K191" s="25">
        <v>93357460</v>
      </c>
      <c r="L191" s="25">
        <v>0</v>
      </c>
      <c r="M191" s="25">
        <v>0</v>
      </c>
      <c r="N191" s="25">
        <v>0</v>
      </c>
      <c r="O191" s="25">
        <v>10149300</v>
      </c>
      <c r="P191" s="25">
        <v>20258500</v>
      </c>
      <c r="Q191" s="25">
        <v>100000</v>
      </c>
      <c r="R191" s="25">
        <v>0</v>
      </c>
      <c r="S191" s="25">
        <v>664186436</v>
      </c>
      <c r="T191" s="25">
        <v>0</v>
      </c>
      <c r="U191" s="25">
        <v>664186436</v>
      </c>
      <c r="V191" s="25">
        <v>120000</v>
      </c>
      <c r="W191" s="25">
        <v>351100</v>
      </c>
      <c r="X191" s="25">
        <v>0</v>
      </c>
      <c r="Y191" s="25">
        <v>663715336</v>
      </c>
      <c r="Z191" s="25">
        <v>17348082</v>
      </c>
      <c r="AA191" s="25">
        <v>151500</v>
      </c>
      <c r="AB191" s="25">
        <v>17196582</v>
      </c>
      <c r="AC191" s="26">
        <v>26.24</v>
      </c>
      <c r="AD191" s="25">
        <v>0</v>
      </c>
    </row>
    <row r="192" spans="1:30" s="16" customFormat="1" ht="12.75" x14ac:dyDescent="0.2">
      <c r="A192" s="24" t="s">
        <v>229</v>
      </c>
      <c r="B192" s="25">
        <v>1201720</v>
      </c>
      <c r="C192" s="25">
        <v>0</v>
      </c>
      <c r="D192" s="25">
        <v>10660</v>
      </c>
      <c r="E192" s="25">
        <v>10535</v>
      </c>
      <c r="F192" s="25">
        <v>0</v>
      </c>
      <c r="G192" s="25">
        <v>113299380</v>
      </c>
      <c r="H192" s="25">
        <v>28690490</v>
      </c>
      <c r="I192" s="25">
        <v>427875200</v>
      </c>
      <c r="J192" s="25">
        <v>505300</v>
      </c>
      <c r="K192" s="25">
        <v>142087000</v>
      </c>
      <c r="L192" s="25">
        <v>55311</v>
      </c>
      <c r="M192" s="25">
        <v>0</v>
      </c>
      <c r="N192" s="25">
        <v>0</v>
      </c>
      <c r="O192" s="25">
        <v>0</v>
      </c>
      <c r="P192" s="25">
        <v>12609200</v>
      </c>
      <c r="Q192" s="25">
        <v>0</v>
      </c>
      <c r="R192" s="25">
        <v>0</v>
      </c>
      <c r="S192" s="25">
        <v>726344796</v>
      </c>
      <c r="T192" s="25">
        <v>43000</v>
      </c>
      <c r="U192" s="25">
        <v>726301796</v>
      </c>
      <c r="V192" s="25">
        <v>45000</v>
      </c>
      <c r="W192" s="25">
        <v>4326600</v>
      </c>
      <c r="X192" s="25">
        <v>0</v>
      </c>
      <c r="Y192" s="25">
        <v>721930196</v>
      </c>
      <c r="Z192" s="25">
        <v>21105897</v>
      </c>
      <c r="AA192" s="25">
        <v>113500</v>
      </c>
      <c r="AB192" s="25">
        <v>20992397</v>
      </c>
      <c r="AC192" s="26">
        <v>30.09</v>
      </c>
      <c r="AD192" s="25">
        <v>0</v>
      </c>
    </row>
    <row r="193" spans="1:30" s="16" customFormat="1" ht="12.75" x14ac:dyDescent="0.2">
      <c r="A193" s="24" t="s">
        <v>230</v>
      </c>
      <c r="B193" s="25">
        <v>1458319</v>
      </c>
      <c r="C193" s="25">
        <v>13415</v>
      </c>
      <c r="D193" s="25">
        <v>0</v>
      </c>
      <c r="E193" s="25">
        <v>0</v>
      </c>
      <c r="F193" s="25">
        <v>0</v>
      </c>
      <c r="G193" s="25">
        <v>35451400</v>
      </c>
      <c r="H193" s="25">
        <v>618000</v>
      </c>
      <c r="I193" s="25">
        <v>54537900</v>
      </c>
      <c r="J193" s="25">
        <v>1089800</v>
      </c>
      <c r="K193" s="25">
        <v>2039100</v>
      </c>
      <c r="L193" s="25">
        <v>0</v>
      </c>
      <c r="M193" s="25">
        <v>0</v>
      </c>
      <c r="N193" s="25">
        <v>0</v>
      </c>
      <c r="O193" s="25">
        <v>0</v>
      </c>
      <c r="P193" s="25">
        <v>2235700</v>
      </c>
      <c r="Q193" s="25">
        <v>0</v>
      </c>
      <c r="R193" s="25">
        <v>0</v>
      </c>
      <c r="S193" s="25">
        <v>97443634</v>
      </c>
      <c r="T193" s="25">
        <v>0</v>
      </c>
      <c r="U193" s="25">
        <v>97443634</v>
      </c>
      <c r="V193" s="25">
        <v>0</v>
      </c>
      <c r="W193" s="25">
        <v>215000</v>
      </c>
      <c r="X193" s="25">
        <v>0</v>
      </c>
      <c r="Y193" s="25">
        <v>97228634</v>
      </c>
      <c r="Z193" s="25">
        <v>2324836</v>
      </c>
      <c r="AA193" s="25">
        <v>17400</v>
      </c>
      <c r="AB193" s="25">
        <v>2307436</v>
      </c>
      <c r="AC193" s="26">
        <v>23.96</v>
      </c>
      <c r="AD193" s="25">
        <v>0</v>
      </c>
    </row>
    <row r="194" spans="1:30" s="16" customFormat="1" ht="12.75" x14ac:dyDescent="0.2">
      <c r="A194" s="24" t="s">
        <v>231</v>
      </c>
      <c r="B194" s="25">
        <v>0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174000</v>
      </c>
      <c r="I194" s="25">
        <v>0</v>
      </c>
      <c r="J194" s="25">
        <v>0</v>
      </c>
      <c r="K194" s="25">
        <v>2616430</v>
      </c>
      <c r="L194" s="25">
        <v>0</v>
      </c>
      <c r="M194" s="25">
        <v>0</v>
      </c>
      <c r="N194" s="25">
        <v>0</v>
      </c>
      <c r="O194" s="25">
        <v>0</v>
      </c>
      <c r="P194" s="25">
        <v>160340</v>
      </c>
      <c r="Q194" s="25">
        <v>0</v>
      </c>
      <c r="R194" s="25">
        <v>0</v>
      </c>
      <c r="S194" s="25">
        <v>2950770</v>
      </c>
      <c r="T194" s="25">
        <v>0</v>
      </c>
      <c r="U194" s="25">
        <v>2950770</v>
      </c>
      <c r="V194" s="25">
        <v>0</v>
      </c>
      <c r="W194" s="25">
        <v>0</v>
      </c>
      <c r="X194" s="25">
        <v>0</v>
      </c>
      <c r="Y194" s="25">
        <v>2950770</v>
      </c>
      <c r="Z194" s="25">
        <v>26558</v>
      </c>
      <c r="AA194" s="27"/>
      <c r="AB194" s="25">
        <v>26558</v>
      </c>
      <c r="AC194" s="26">
        <v>9.2799999999999994</v>
      </c>
      <c r="AD194" s="25">
        <v>0</v>
      </c>
    </row>
    <row r="195" spans="1:30" s="16" customFormat="1" ht="12.75" x14ac:dyDescent="0.2">
      <c r="A195" s="24" t="s">
        <v>232</v>
      </c>
      <c r="B195" s="25">
        <v>4292458</v>
      </c>
      <c r="C195" s="25">
        <v>0</v>
      </c>
      <c r="D195" s="25">
        <v>0</v>
      </c>
      <c r="E195" s="25">
        <v>0</v>
      </c>
      <c r="F195" s="25">
        <v>0</v>
      </c>
      <c r="G195" s="25">
        <v>95368900</v>
      </c>
      <c r="H195" s="25">
        <v>6032300</v>
      </c>
      <c r="I195" s="25">
        <v>147822200</v>
      </c>
      <c r="J195" s="25">
        <v>4923900</v>
      </c>
      <c r="K195" s="25">
        <v>14620100</v>
      </c>
      <c r="L195" s="25">
        <v>0</v>
      </c>
      <c r="M195" s="25">
        <v>0</v>
      </c>
      <c r="N195" s="25">
        <v>0</v>
      </c>
      <c r="O195" s="25">
        <v>2246700</v>
      </c>
      <c r="P195" s="25">
        <v>10456300</v>
      </c>
      <c r="Q195" s="25">
        <v>0</v>
      </c>
      <c r="R195" s="25">
        <v>0</v>
      </c>
      <c r="S195" s="25">
        <v>285762858</v>
      </c>
      <c r="T195" s="25">
        <v>0</v>
      </c>
      <c r="U195" s="25">
        <v>285762858</v>
      </c>
      <c r="V195" s="25">
        <v>0</v>
      </c>
      <c r="W195" s="25">
        <v>45000</v>
      </c>
      <c r="X195" s="25">
        <v>0</v>
      </c>
      <c r="Y195" s="25">
        <v>285717858</v>
      </c>
      <c r="Z195" s="25">
        <v>4309886</v>
      </c>
      <c r="AA195" s="25">
        <v>13000</v>
      </c>
      <c r="AB195" s="25">
        <v>4296886</v>
      </c>
      <c r="AC195" s="26">
        <v>15.18</v>
      </c>
      <c r="AD195" s="25">
        <v>0</v>
      </c>
    </row>
    <row r="196" spans="1:30" s="16" customFormat="1" ht="12.75" x14ac:dyDescent="0.2">
      <c r="A196" s="24" t="s">
        <v>233</v>
      </c>
      <c r="B196" s="25">
        <v>951987</v>
      </c>
      <c r="C196" s="25">
        <v>0</v>
      </c>
      <c r="D196" s="25">
        <v>0</v>
      </c>
      <c r="E196" s="25">
        <v>600</v>
      </c>
      <c r="F196" s="25">
        <v>0</v>
      </c>
      <c r="G196" s="25">
        <v>67548500</v>
      </c>
      <c r="H196" s="25">
        <v>6285100</v>
      </c>
      <c r="I196" s="25">
        <v>133765100</v>
      </c>
      <c r="J196" s="25">
        <v>4863900</v>
      </c>
      <c r="K196" s="25">
        <v>38985200</v>
      </c>
      <c r="L196" s="25">
        <v>6000</v>
      </c>
      <c r="M196" s="25">
        <v>0</v>
      </c>
      <c r="N196" s="25">
        <v>5441400</v>
      </c>
      <c r="O196" s="25">
        <v>0</v>
      </c>
      <c r="P196" s="25">
        <v>8795000</v>
      </c>
      <c r="Q196" s="25">
        <v>0</v>
      </c>
      <c r="R196" s="25">
        <v>0</v>
      </c>
      <c r="S196" s="25">
        <v>266642787</v>
      </c>
      <c r="T196" s="25">
        <v>0</v>
      </c>
      <c r="U196" s="25">
        <v>266642787</v>
      </c>
      <c r="V196" s="25">
        <v>45000</v>
      </c>
      <c r="W196" s="25">
        <v>2128894</v>
      </c>
      <c r="X196" s="25">
        <v>0</v>
      </c>
      <c r="Y196" s="25">
        <v>264468893</v>
      </c>
      <c r="Z196" s="25">
        <v>8789856</v>
      </c>
      <c r="AA196" s="25">
        <v>71400</v>
      </c>
      <c r="AB196" s="25">
        <v>8718456</v>
      </c>
      <c r="AC196" s="26">
        <v>33.35</v>
      </c>
      <c r="AD196" s="25">
        <v>0</v>
      </c>
    </row>
    <row r="197" spans="1:30" s="16" customFormat="1" ht="12.75" x14ac:dyDescent="0.2">
      <c r="A197" s="24" t="s">
        <v>234</v>
      </c>
      <c r="B197" s="25">
        <v>2720010</v>
      </c>
      <c r="C197" s="25">
        <v>0</v>
      </c>
      <c r="D197" s="25">
        <v>0</v>
      </c>
      <c r="E197" s="25">
        <v>0</v>
      </c>
      <c r="F197" s="25">
        <v>0</v>
      </c>
      <c r="G197" s="25">
        <v>73380100</v>
      </c>
      <c r="H197" s="25">
        <v>3295100</v>
      </c>
      <c r="I197" s="25">
        <v>200181376</v>
      </c>
      <c r="J197" s="25">
        <v>5153700</v>
      </c>
      <c r="K197" s="25">
        <v>12080800</v>
      </c>
      <c r="L197" s="25">
        <v>66624</v>
      </c>
      <c r="M197" s="25">
        <v>0</v>
      </c>
      <c r="N197" s="25">
        <v>0</v>
      </c>
      <c r="O197" s="25">
        <v>0</v>
      </c>
      <c r="P197" s="25">
        <v>7626000</v>
      </c>
      <c r="Q197" s="25">
        <v>0</v>
      </c>
      <c r="R197" s="25">
        <v>0</v>
      </c>
      <c r="S197" s="25">
        <v>304503710</v>
      </c>
      <c r="T197" s="25">
        <v>150000</v>
      </c>
      <c r="U197" s="25">
        <v>304353710</v>
      </c>
      <c r="V197" s="25">
        <v>141000</v>
      </c>
      <c r="W197" s="25">
        <v>1671500</v>
      </c>
      <c r="X197" s="25">
        <v>1954300</v>
      </c>
      <c r="Y197" s="25">
        <v>300586910</v>
      </c>
      <c r="Z197" s="25">
        <v>8070307</v>
      </c>
      <c r="AA197" s="25">
        <v>59165</v>
      </c>
      <c r="AB197" s="25">
        <v>8011142</v>
      </c>
      <c r="AC197" s="26">
        <v>26.9</v>
      </c>
      <c r="AD197" s="25">
        <v>0</v>
      </c>
    </row>
    <row r="198" spans="1:30" s="16" customFormat="1" ht="12.75" x14ac:dyDescent="0.2">
      <c r="A198" s="24" t="s">
        <v>235</v>
      </c>
      <c r="B198" s="25">
        <v>71336</v>
      </c>
      <c r="C198" s="25">
        <v>0</v>
      </c>
      <c r="D198" s="25">
        <v>0</v>
      </c>
      <c r="E198" s="25">
        <v>0</v>
      </c>
      <c r="F198" s="25">
        <v>0</v>
      </c>
      <c r="G198" s="25">
        <v>232200530</v>
      </c>
      <c r="H198" s="25">
        <v>112477420</v>
      </c>
      <c r="I198" s="25">
        <v>452413800</v>
      </c>
      <c r="J198" s="25">
        <v>554900</v>
      </c>
      <c r="K198" s="25">
        <v>187836860</v>
      </c>
      <c r="L198" s="25">
        <v>0</v>
      </c>
      <c r="M198" s="25">
        <v>0</v>
      </c>
      <c r="N198" s="25">
        <v>1195500</v>
      </c>
      <c r="O198" s="25">
        <v>16826260</v>
      </c>
      <c r="P198" s="25">
        <v>10556940</v>
      </c>
      <c r="Q198" s="25">
        <v>6132</v>
      </c>
      <c r="R198" s="25">
        <v>0</v>
      </c>
      <c r="S198" s="25">
        <v>1014139678</v>
      </c>
      <c r="T198" s="25">
        <v>0</v>
      </c>
      <c r="U198" s="25">
        <v>1014139678</v>
      </c>
      <c r="V198" s="25">
        <v>75000</v>
      </c>
      <c r="W198" s="25">
        <v>8541460</v>
      </c>
      <c r="X198" s="25">
        <v>1936036</v>
      </c>
      <c r="Y198" s="25">
        <v>1003587182</v>
      </c>
      <c r="Z198" s="25">
        <v>24613621</v>
      </c>
      <c r="AA198" s="25">
        <v>172500</v>
      </c>
      <c r="AB198" s="25">
        <v>24441121</v>
      </c>
      <c r="AC198" s="26">
        <v>24.59</v>
      </c>
      <c r="AD198" s="25">
        <v>0</v>
      </c>
    </row>
    <row r="199" spans="1:30" s="16" customFormat="1" ht="12.75" x14ac:dyDescent="0.2">
      <c r="A199" s="24" t="s">
        <v>236</v>
      </c>
      <c r="B199" s="25">
        <v>918126</v>
      </c>
      <c r="C199" s="25">
        <v>0</v>
      </c>
      <c r="D199" s="25">
        <v>0</v>
      </c>
      <c r="E199" s="25">
        <v>100</v>
      </c>
      <c r="F199" s="25">
        <v>0</v>
      </c>
      <c r="G199" s="25">
        <v>66970920</v>
      </c>
      <c r="H199" s="25">
        <v>43052525</v>
      </c>
      <c r="I199" s="25">
        <v>220554885</v>
      </c>
      <c r="J199" s="25">
        <v>5740600</v>
      </c>
      <c r="K199" s="25">
        <v>118087800</v>
      </c>
      <c r="L199" s="25">
        <v>11000</v>
      </c>
      <c r="M199" s="25">
        <v>0</v>
      </c>
      <c r="N199" s="25">
        <v>0</v>
      </c>
      <c r="O199" s="25">
        <v>0</v>
      </c>
      <c r="P199" s="25">
        <v>28608700</v>
      </c>
      <c r="Q199" s="25">
        <v>0</v>
      </c>
      <c r="R199" s="25">
        <v>0</v>
      </c>
      <c r="S199" s="25">
        <v>483944656</v>
      </c>
      <c r="T199" s="25">
        <v>0</v>
      </c>
      <c r="U199" s="25">
        <v>483944656</v>
      </c>
      <c r="V199" s="25">
        <v>0</v>
      </c>
      <c r="W199" s="25">
        <v>1239800</v>
      </c>
      <c r="X199" s="25">
        <v>2700</v>
      </c>
      <c r="Y199" s="25">
        <v>482702156</v>
      </c>
      <c r="Z199" s="25">
        <v>12148567</v>
      </c>
      <c r="AA199" s="25">
        <v>74250</v>
      </c>
      <c r="AB199" s="25">
        <v>12074317</v>
      </c>
      <c r="AC199" s="26">
        <v>25.3</v>
      </c>
      <c r="AD199" s="25">
        <v>0</v>
      </c>
    </row>
    <row r="200" spans="1:30" s="16" customFormat="1" ht="12.75" x14ac:dyDescent="0.2">
      <c r="A200" s="24" t="s">
        <v>237</v>
      </c>
      <c r="B200" s="25">
        <v>57811</v>
      </c>
      <c r="C200" s="25">
        <v>0</v>
      </c>
      <c r="D200" s="25">
        <v>0</v>
      </c>
      <c r="E200" s="25">
        <v>0</v>
      </c>
      <c r="F200" s="25">
        <v>0</v>
      </c>
      <c r="G200" s="25">
        <v>1126573300</v>
      </c>
      <c r="H200" s="25">
        <v>563749629</v>
      </c>
      <c r="I200" s="25">
        <v>2036493000</v>
      </c>
      <c r="J200" s="25">
        <v>21916900</v>
      </c>
      <c r="K200" s="25">
        <v>1649736327</v>
      </c>
      <c r="L200" s="25">
        <v>0</v>
      </c>
      <c r="M200" s="25">
        <v>0</v>
      </c>
      <c r="N200" s="25">
        <v>0</v>
      </c>
      <c r="O200" s="25">
        <v>52391670</v>
      </c>
      <c r="P200" s="25">
        <v>137368840</v>
      </c>
      <c r="Q200" s="25">
        <v>0</v>
      </c>
      <c r="R200" s="25">
        <v>0</v>
      </c>
      <c r="S200" s="25">
        <v>5588287477</v>
      </c>
      <c r="T200" s="25">
        <v>1740000</v>
      </c>
      <c r="U200" s="25">
        <v>5586547477</v>
      </c>
      <c r="V200" s="25">
        <v>275000</v>
      </c>
      <c r="W200" s="25">
        <v>17581400</v>
      </c>
      <c r="X200" s="25">
        <v>1016800</v>
      </c>
      <c r="Y200" s="25">
        <v>5567674277</v>
      </c>
      <c r="Z200" s="25">
        <v>87776435</v>
      </c>
      <c r="AA200" s="25">
        <v>505833</v>
      </c>
      <c r="AB200" s="25">
        <v>87270602</v>
      </c>
      <c r="AC200" s="26">
        <v>15.84</v>
      </c>
      <c r="AD200" s="25">
        <v>0</v>
      </c>
    </row>
    <row r="201" spans="1:30" s="16" customFormat="1" ht="12.75" x14ac:dyDescent="0.2">
      <c r="A201" s="24" t="s">
        <v>238</v>
      </c>
      <c r="B201" s="25">
        <v>173514</v>
      </c>
      <c r="C201" s="25">
        <v>0</v>
      </c>
      <c r="D201" s="25">
        <v>0</v>
      </c>
      <c r="E201" s="25">
        <v>300</v>
      </c>
      <c r="F201" s="25">
        <v>0</v>
      </c>
      <c r="G201" s="25">
        <v>21720700</v>
      </c>
      <c r="H201" s="25">
        <v>399800</v>
      </c>
      <c r="I201" s="25">
        <v>41537472</v>
      </c>
      <c r="J201" s="25">
        <v>497000</v>
      </c>
      <c r="K201" s="25">
        <v>1544300</v>
      </c>
      <c r="L201" s="25">
        <v>4328</v>
      </c>
      <c r="M201" s="25">
        <v>0</v>
      </c>
      <c r="N201" s="25">
        <v>0</v>
      </c>
      <c r="O201" s="25">
        <v>2379500</v>
      </c>
      <c r="P201" s="25">
        <v>2218600</v>
      </c>
      <c r="Q201" s="25">
        <v>0</v>
      </c>
      <c r="R201" s="25">
        <v>0</v>
      </c>
      <c r="S201" s="25">
        <v>70475514</v>
      </c>
      <c r="T201" s="25">
        <v>0</v>
      </c>
      <c r="U201" s="25">
        <v>70475514</v>
      </c>
      <c r="V201" s="25">
        <v>0</v>
      </c>
      <c r="W201" s="25">
        <v>50000</v>
      </c>
      <c r="X201" s="25">
        <v>39000</v>
      </c>
      <c r="Y201" s="25">
        <v>70386514</v>
      </c>
      <c r="Z201" s="25">
        <v>1011285</v>
      </c>
      <c r="AA201" s="25">
        <v>4500</v>
      </c>
      <c r="AB201" s="25">
        <v>1006785</v>
      </c>
      <c r="AC201" s="26">
        <v>14.51</v>
      </c>
      <c r="AD201" s="25">
        <v>0</v>
      </c>
    </row>
    <row r="202" spans="1:30" s="16" customFormat="1" ht="12.75" x14ac:dyDescent="0.2">
      <c r="A202" s="24" t="s">
        <v>239</v>
      </c>
      <c r="B202" s="25">
        <v>323545</v>
      </c>
      <c r="C202" s="25">
        <v>0</v>
      </c>
      <c r="D202" s="25">
        <v>1410</v>
      </c>
      <c r="E202" s="25">
        <v>100</v>
      </c>
      <c r="F202" s="25">
        <v>0</v>
      </c>
      <c r="G202" s="25">
        <v>250934050</v>
      </c>
      <c r="H202" s="25">
        <v>41545240</v>
      </c>
      <c r="I202" s="25">
        <v>511949420</v>
      </c>
      <c r="J202" s="25">
        <v>34355200</v>
      </c>
      <c r="K202" s="25">
        <v>80425320</v>
      </c>
      <c r="L202" s="25">
        <v>25400</v>
      </c>
      <c r="M202" s="25">
        <v>0</v>
      </c>
      <c r="N202" s="25">
        <v>2090200</v>
      </c>
      <c r="O202" s="25">
        <v>0</v>
      </c>
      <c r="P202" s="25">
        <v>23147600</v>
      </c>
      <c r="Q202" s="25">
        <v>0</v>
      </c>
      <c r="R202" s="25">
        <v>0</v>
      </c>
      <c r="S202" s="25">
        <v>944797485</v>
      </c>
      <c r="T202" s="25">
        <v>225300</v>
      </c>
      <c r="U202" s="25">
        <v>944572185</v>
      </c>
      <c r="V202" s="25">
        <v>150000</v>
      </c>
      <c r="W202" s="25">
        <v>7657100</v>
      </c>
      <c r="X202" s="25">
        <v>2923940</v>
      </c>
      <c r="Y202" s="25">
        <v>933841145</v>
      </c>
      <c r="Z202" s="25">
        <v>24550181</v>
      </c>
      <c r="AA202" s="25">
        <v>304600</v>
      </c>
      <c r="AB202" s="25">
        <v>24245581</v>
      </c>
      <c r="AC202" s="26">
        <v>26.35</v>
      </c>
      <c r="AD202" s="25">
        <v>0</v>
      </c>
    </row>
    <row r="203" spans="1:30" s="16" customFormat="1" ht="12.75" x14ac:dyDescent="0.2">
      <c r="A203" s="24" t="s">
        <v>240</v>
      </c>
      <c r="B203" s="25">
        <v>1289722</v>
      </c>
      <c r="C203" s="25">
        <v>0</v>
      </c>
      <c r="D203" s="25">
        <v>0</v>
      </c>
      <c r="E203" s="25">
        <v>0</v>
      </c>
      <c r="F203" s="25">
        <v>0</v>
      </c>
      <c r="G203" s="25">
        <v>26124700</v>
      </c>
      <c r="H203" s="25">
        <v>0</v>
      </c>
      <c r="I203" s="25">
        <v>66423100</v>
      </c>
      <c r="J203" s="25">
        <v>2220600</v>
      </c>
      <c r="K203" s="25">
        <v>372500</v>
      </c>
      <c r="L203" s="25">
        <v>0</v>
      </c>
      <c r="M203" s="25">
        <v>0</v>
      </c>
      <c r="N203" s="25">
        <v>0</v>
      </c>
      <c r="O203" s="25">
        <v>0</v>
      </c>
      <c r="P203" s="25">
        <v>4381130</v>
      </c>
      <c r="Q203" s="25">
        <v>0</v>
      </c>
      <c r="R203" s="25">
        <v>0</v>
      </c>
      <c r="S203" s="25">
        <v>100811752</v>
      </c>
      <c r="T203" s="25">
        <v>0</v>
      </c>
      <c r="U203" s="25">
        <v>100811752</v>
      </c>
      <c r="V203" s="25">
        <v>0</v>
      </c>
      <c r="W203" s="25">
        <v>135000</v>
      </c>
      <c r="X203" s="25">
        <v>77400</v>
      </c>
      <c r="Y203" s="25">
        <v>100599352</v>
      </c>
      <c r="Z203" s="25">
        <v>2784225</v>
      </c>
      <c r="AA203" s="25">
        <v>17200</v>
      </c>
      <c r="AB203" s="25">
        <v>2767025</v>
      </c>
      <c r="AC203" s="26">
        <v>27.77</v>
      </c>
      <c r="AD203" s="25">
        <v>0</v>
      </c>
    </row>
    <row r="204" spans="1:30" s="16" customFormat="1" ht="12.75" x14ac:dyDescent="0.2">
      <c r="A204" s="24" t="s">
        <v>241</v>
      </c>
      <c r="B204" s="25">
        <v>1731212</v>
      </c>
      <c r="C204" s="25">
        <v>3194</v>
      </c>
      <c r="D204" s="25">
        <v>0</v>
      </c>
      <c r="E204" s="25">
        <v>0</v>
      </c>
      <c r="F204" s="25">
        <v>0</v>
      </c>
      <c r="G204" s="25">
        <v>152986029</v>
      </c>
      <c r="H204" s="25">
        <v>18722296</v>
      </c>
      <c r="I204" s="25">
        <v>297696725</v>
      </c>
      <c r="J204" s="25">
        <v>3235400</v>
      </c>
      <c r="K204" s="25">
        <v>68520925</v>
      </c>
      <c r="L204" s="25">
        <v>0</v>
      </c>
      <c r="M204" s="25">
        <v>0</v>
      </c>
      <c r="N204" s="25">
        <v>0</v>
      </c>
      <c r="O204" s="25">
        <v>0</v>
      </c>
      <c r="P204" s="25">
        <v>9464618</v>
      </c>
      <c r="Q204" s="25">
        <v>0</v>
      </c>
      <c r="R204" s="25">
        <v>0</v>
      </c>
      <c r="S204" s="25">
        <v>552360399</v>
      </c>
      <c r="T204" s="25">
        <v>4915861</v>
      </c>
      <c r="U204" s="25">
        <v>547444538</v>
      </c>
      <c r="V204" s="25">
        <v>15000</v>
      </c>
      <c r="W204" s="25">
        <v>11474153</v>
      </c>
      <c r="X204" s="25">
        <v>2224410</v>
      </c>
      <c r="Y204" s="25">
        <v>533730975</v>
      </c>
      <c r="Z204" s="25">
        <v>14656306</v>
      </c>
      <c r="AA204" s="25">
        <v>158500</v>
      </c>
      <c r="AB204" s="25">
        <v>14497806</v>
      </c>
      <c r="AC204" s="26">
        <v>27.5</v>
      </c>
      <c r="AD204" s="25">
        <v>0</v>
      </c>
    </row>
    <row r="205" spans="1:30" s="16" customFormat="1" ht="12.75" x14ac:dyDescent="0.2">
      <c r="A205" s="24" t="s">
        <v>242</v>
      </c>
      <c r="B205" s="25">
        <v>1091114</v>
      </c>
      <c r="C205" s="25">
        <v>0</v>
      </c>
      <c r="D205" s="25">
        <v>0</v>
      </c>
      <c r="E205" s="25">
        <v>8100</v>
      </c>
      <c r="F205" s="25">
        <v>0</v>
      </c>
      <c r="G205" s="25">
        <v>348550217</v>
      </c>
      <c r="H205" s="25">
        <v>189776683</v>
      </c>
      <c r="I205" s="25">
        <v>1259998917</v>
      </c>
      <c r="J205" s="25">
        <v>129677300</v>
      </c>
      <c r="K205" s="25">
        <v>358621283</v>
      </c>
      <c r="L205" s="25">
        <v>15300</v>
      </c>
      <c r="M205" s="25">
        <v>0</v>
      </c>
      <c r="N205" s="25">
        <v>0</v>
      </c>
      <c r="O205" s="25">
        <v>16387100</v>
      </c>
      <c r="P205" s="25">
        <v>75856300</v>
      </c>
      <c r="Q205" s="25">
        <v>0</v>
      </c>
      <c r="R205" s="25">
        <v>0</v>
      </c>
      <c r="S205" s="25">
        <v>2379982314</v>
      </c>
      <c r="T205" s="25">
        <v>0</v>
      </c>
      <c r="U205" s="25">
        <v>2379982314</v>
      </c>
      <c r="V205" s="25">
        <v>1576300</v>
      </c>
      <c r="W205" s="25">
        <v>24194353</v>
      </c>
      <c r="X205" s="25">
        <v>4507100</v>
      </c>
      <c r="Y205" s="25">
        <v>2349704561</v>
      </c>
      <c r="Z205" s="25">
        <v>63470684</v>
      </c>
      <c r="AA205" s="25">
        <v>668375</v>
      </c>
      <c r="AB205" s="25">
        <v>62802309</v>
      </c>
      <c r="AC205" s="26">
        <v>27.52</v>
      </c>
      <c r="AD205" s="25">
        <v>0</v>
      </c>
    </row>
    <row r="206" spans="1:30" s="16" customFormat="1" ht="12.75" x14ac:dyDescent="0.2">
      <c r="A206" s="24" t="s">
        <v>243</v>
      </c>
      <c r="B206" s="25">
        <v>458073</v>
      </c>
      <c r="C206" s="25">
        <v>0</v>
      </c>
      <c r="D206" s="25">
        <v>0</v>
      </c>
      <c r="E206" s="25">
        <v>0</v>
      </c>
      <c r="F206" s="25">
        <v>0</v>
      </c>
      <c r="G206" s="25">
        <v>103085000</v>
      </c>
      <c r="H206" s="25">
        <v>10309100</v>
      </c>
      <c r="I206" s="25">
        <v>139390400</v>
      </c>
      <c r="J206" s="25">
        <v>489500</v>
      </c>
      <c r="K206" s="25">
        <v>24845400</v>
      </c>
      <c r="L206" s="25">
        <v>0</v>
      </c>
      <c r="M206" s="25">
        <v>0</v>
      </c>
      <c r="N206" s="25">
        <v>0</v>
      </c>
      <c r="O206" s="25">
        <v>179000</v>
      </c>
      <c r="P206" s="25">
        <v>3644300</v>
      </c>
      <c r="Q206" s="25">
        <v>0</v>
      </c>
      <c r="R206" s="25">
        <v>0</v>
      </c>
      <c r="S206" s="25">
        <v>282400773</v>
      </c>
      <c r="T206" s="25">
        <v>329300</v>
      </c>
      <c r="U206" s="25">
        <v>282071473</v>
      </c>
      <c r="V206" s="25">
        <v>0</v>
      </c>
      <c r="W206" s="25">
        <v>1450000</v>
      </c>
      <c r="X206" s="25">
        <v>0</v>
      </c>
      <c r="Y206" s="25">
        <v>280621473</v>
      </c>
      <c r="Z206" s="25">
        <v>6766058</v>
      </c>
      <c r="AA206" s="25">
        <v>60800</v>
      </c>
      <c r="AB206" s="25">
        <v>6705258</v>
      </c>
      <c r="AC206" s="26">
        <v>24.14</v>
      </c>
      <c r="AD206" s="25">
        <v>13000</v>
      </c>
    </row>
    <row r="207" spans="1:30" s="16" customFormat="1" ht="12.75" x14ac:dyDescent="0.2">
      <c r="A207" s="24" t="s">
        <v>244</v>
      </c>
      <c r="B207" s="25">
        <v>311510</v>
      </c>
      <c r="C207" s="25">
        <v>0</v>
      </c>
      <c r="D207" s="25">
        <v>0</v>
      </c>
      <c r="E207" s="25">
        <v>0</v>
      </c>
      <c r="F207" s="25">
        <v>0</v>
      </c>
      <c r="G207" s="25">
        <v>4980300</v>
      </c>
      <c r="H207" s="25">
        <v>212800</v>
      </c>
      <c r="I207" s="25">
        <v>15567000</v>
      </c>
      <c r="J207" s="25">
        <v>295300</v>
      </c>
      <c r="K207" s="25">
        <v>816600</v>
      </c>
      <c r="L207" s="25">
        <v>0</v>
      </c>
      <c r="M207" s="25">
        <v>0</v>
      </c>
      <c r="N207" s="25">
        <v>0</v>
      </c>
      <c r="O207" s="25">
        <v>0</v>
      </c>
      <c r="P207" s="25">
        <v>793300</v>
      </c>
      <c r="Q207" s="25">
        <v>0</v>
      </c>
      <c r="R207" s="25">
        <v>0</v>
      </c>
      <c r="S207" s="25">
        <v>22976810</v>
      </c>
      <c r="T207" s="25">
        <v>0</v>
      </c>
      <c r="U207" s="25">
        <v>22976810</v>
      </c>
      <c r="V207" s="25">
        <v>0</v>
      </c>
      <c r="W207" s="25">
        <v>30000</v>
      </c>
      <c r="X207" s="25">
        <v>0</v>
      </c>
      <c r="Y207" s="25">
        <v>22946810</v>
      </c>
      <c r="Z207" s="25">
        <v>571735</v>
      </c>
      <c r="AA207" s="25">
        <v>1400</v>
      </c>
      <c r="AB207" s="25">
        <v>570335</v>
      </c>
      <c r="AC207" s="26">
        <v>25</v>
      </c>
      <c r="AD207" s="25">
        <v>0</v>
      </c>
    </row>
    <row r="208" spans="1:30" s="16" customFormat="1" ht="12.75" x14ac:dyDescent="0.2">
      <c r="A208" s="24" t="s">
        <v>245</v>
      </c>
      <c r="B208" s="25">
        <v>967185</v>
      </c>
      <c r="C208" s="25">
        <v>22015</v>
      </c>
      <c r="D208" s="25">
        <v>0</v>
      </c>
      <c r="E208" s="25">
        <v>525</v>
      </c>
      <c r="F208" s="25">
        <v>0</v>
      </c>
      <c r="G208" s="25">
        <v>51325000</v>
      </c>
      <c r="H208" s="25">
        <v>4394800</v>
      </c>
      <c r="I208" s="25">
        <v>91933523</v>
      </c>
      <c r="J208" s="25">
        <v>3350500</v>
      </c>
      <c r="K208" s="25">
        <v>10161800</v>
      </c>
      <c r="L208" s="25">
        <v>24465</v>
      </c>
      <c r="M208" s="25">
        <v>0</v>
      </c>
      <c r="N208" s="25">
        <v>0</v>
      </c>
      <c r="O208" s="25">
        <v>0</v>
      </c>
      <c r="P208" s="25">
        <v>15368100</v>
      </c>
      <c r="Q208" s="25">
        <v>0</v>
      </c>
      <c r="R208" s="25">
        <v>0</v>
      </c>
      <c r="S208" s="25">
        <v>177547913</v>
      </c>
      <c r="T208" s="25">
        <v>0</v>
      </c>
      <c r="U208" s="25">
        <v>177547913</v>
      </c>
      <c r="V208" s="25">
        <v>30000</v>
      </c>
      <c r="W208" s="25">
        <v>215000</v>
      </c>
      <c r="X208" s="25">
        <v>16000</v>
      </c>
      <c r="Y208" s="25">
        <v>177286913</v>
      </c>
      <c r="Z208" s="25">
        <v>4259157</v>
      </c>
      <c r="AA208" s="25">
        <v>49670</v>
      </c>
      <c r="AB208" s="25">
        <v>4209487</v>
      </c>
      <c r="AC208" s="26">
        <v>24.22</v>
      </c>
      <c r="AD208" s="25">
        <v>0</v>
      </c>
    </row>
    <row r="209" spans="1:30" s="16" customFormat="1" ht="12.75" x14ac:dyDescent="0.2">
      <c r="A209" s="24" t="s">
        <v>246</v>
      </c>
      <c r="B209" s="25">
        <v>148250</v>
      </c>
      <c r="C209" s="25">
        <v>9500</v>
      </c>
      <c r="D209" s="25">
        <v>0</v>
      </c>
      <c r="E209" s="25">
        <v>0</v>
      </c>
      <c r="F209" s="25">
        <v>0</v>
      </c>
      <c r="G209" s="25">
        <v>1153952550</v>
      </c>
      <c r="H209" s="25">
        <v>40737000</v>
      </c>
      <c r="I209" s="25">
        <v>899898765</v>
      </c>
      <c r="J209" s="25">
        <v>2818800</v>
      </c>
      <c r="K209" s="25">
        <v>43092235</v>
      </c>
      <c r="L209" s="25">
        <v>0</v>
      </c>
      <c r="M209" s="25">
        <v>0</v>
      </c>
      <c r="N209" s="25">
        <v>1903800</v>
      </c>
      <c r="O209" s="25">
        <v>0</v>
      </c>
      <c r="P209" s="25">
        <v>4984800</v>
      </c>
      <c r="Q209" s="25">
        <v>0</v>
      </c>
      <c r="R209" s="25">
        <v>0</v>
      </c>
      <c r="S209" s="25">
        <v>2147545700</v>
      </c>
      <c r="T209" s="25">
        <v>0</v>
      </c>
      <c r="U209" s="25">
        <v>2147545700</v>
      </c>
      <c r="V209" s="25">
        <v>30000</v>
      </c>
      <c r="W209" s="25">
        <v>4137600</v>
      </c>
      <c r="X209" s="25">
        <v>161000</v>
      </c>
      <c r="Y209" s="25">
        <v>2143217100</v>
      </c>
      <c r="Z209" s="25">
        <v>21652700</v>
      </c>
      <c r="AA209" s="25">
        <v>165500</v>
      </c>
      <c r="AB209" s="25">
        <v>21487200</v>
      </c>
      <c r="AC209" s="26">
        <v>10.11</v>
      </c>
      <c r="AD209" s="25">
        <v>0</v>
      </c>
    </row>
    <row r="210" spans="1:30" s="16" customFormat="1" ht="12.75" x14ac:dyDescent="0.2">
      <c r="A210" s="24" t="s">
        <v>247</v>
      </c>
      <c r="B210" s="25">
        <v>179501</v>
      </c>
      <c r="C210" s="25">
        <v>0</v>
      </c>
      <c r="D210" s="25">
        <v>0</v>
      </c>
      <c r="E210" s="25">
        <v>100</v>
      </c>
      <c r="F210" s="25">
        <v>0</v>
      </c>
      <c r="G210" s="25">
        <v>1169595987</v>
      </c>
      <c r="H210" s="25">
        <v>550332113</v>
      </c>
      <c r="I210" s="25">
        <v>1841370193</v>
      </c>
      <c r="J210" s="25">
        <v>35161100</v>
      </c>
      <c r="K210" s="25">
        <v>826589307</v>
      </c>
      <c r="L210" s="25">
        <v>19700</v>
      </c>
      <c r="M210" s="25">
        <v>0</v>
      </c>
      <c r="N210" s="25">
        <v>544900</v>
      </c>
      <c r="O210" s="25">
        <v>13983100</v>
      </c>
      <c r="P210" s="25">
        <v>72362200</v>
      </c>
      <c r="Q210" s="25">
        <v>0</v>
      </c>
      <c r="R210" s="25">
        <v>0</v>
      </c>
      <c r="S210" s="25">
        <v>4510138201</v>
      </c>
      <c r="T210" s="25">
        <v>0</v>
      </c>
      <c r="U210" s="25">
        <v>4510138201</v>
      </c>
      <c r="V210" s="25">
        <v>780000</v>
      </c>
      <c r="W210" s="25">
        <v>18859800</v>
      </c>
      <c r="X210" s="25">
        <v>369500</v>
      </c>
      <c r="Y210" s="25">
        <v>4490128901</v>
      </c>
      <c r="Z210" s="25">
        <v>96830969</v>
      </c>
      <c r="AA210" s="25">
        <v>646000</v>
      </c>
      <c r="AB210" s="25">
        <v>96184969</v>
      </c>
      <c r="AC210" s="26">
        <v>21.61</v>
      </c>
      <c r="AD210" s="25">
        <v>0</v>
      </c>
    </row>
    <row r="211" spans="1:30" s="16" customFormat="1" ht="12.75" x14ac:dyDescent="0.2">
      <c r="A211" s="24" t="s">
        <v>248</v>
      </c>
      <c r="B211" s="25">
        <v>1436221</v>
      </c>
      <c r="C211" s="25">
        <v>0</v>
      </c>
      <c r="D211" s="25">
        <v>0</v>
      </c>
      <c r="E211" s="25">
        <v>0</v>
      </c>
      <c r="F211" s="25">
        <v>0</v>
      </c>
      <c r="G211" s="25">
        <v>40711100</v>
      </c>
      <c r="H211" s="25">
        <v>255800</v>
      </c>
      <c r="I211" s="25">
        <v>92148900</v>
      </c>
      <c r="J211" s="25">
        <v>1372100</v>
      </c>
      <c r="K211" s="25">
        <v>1992800</v>
      </c>
      <c r="L211" s="25">
        <v>0</v>
      </c>
      <c r="M211" s="25">
        <v>0</v>
      </c>
      <c r="N211" s="25">
        <v>0</v>
      </c>
      <c r="O211" s="25">
        <v>0</v>
      </c>
      <c r="P211" s="25">
        <v>11886800</v>
      </c>
      <c r="Q211" s="25">
        <v>0</v>
      </c>
      <c r="R211" s="25">
        <v>0</v>
      </c>
      <c r="S211" s="25">
        <v>149803721</v>
      </c>
      <c r="T211" s="25">
        <v>0</v>
      </c>
      <c r="U211" s="25">
        <v>149803721</v>
      </c>
      <c r="V211" s="25">
        <v>0</v>
      </c>
      <c r="W211" s="25">
        <v>999300</v>
      </c>
      <c r="X211" s="25">
        <v>280000</v>
      </c>
      <c r="Y211" s="25">
        <v>148524421</v>
      </c>
      <c r="Z211" s="25">
        <v>3429716</v>
      </c>
      <c r="AA211" s="25">
        <v>46400</v>
      </c>
      <c r="AB211" s="25">
        <v>3383316</v>
      </c>
      <c r="AC211" s="26">
        <v>23.26</v>
      </c>
      <c r="AD211" s="25">
        <v>0</v>
      </c>
    </row>
    <row r="212" spans="1:30" s="16" customFormat="1" ht="12.75" x14ac:dyDescent="0.2">
      <c r="A212" s="24" t="s">
        <v>249</v>
      </c>
      <c r="B212" s="25">
        <v>1813863</v>
      </c>
      <c r="C212" s="25">
        <v>0</v>
      </c>
      <c r="D212" s="25">
        <v>37927</v>
      </c>
      <c r="E212" s="25">
        <v>0</v>
      </c>
      <c r="F212" s="25">
        <v>293</v>
      </c>
      <c r="G212" s="25">
        <v>245868200</v>
      </c>
      <c r="H212" s="25">
        <v>4341000</v>
      </c>
      <c r="I212" s="25">
        <v>242774907</v>
      </c>
      <c r="J212" s="25">
        <v>2331100</v>
      </c>
      <c r="K212" s="25">
        <v>24160200</v>
      </c>
      <c r="L212" s="25">
        <v>9952</v>
      </c>
      <c r="M212" s="25">
        <v>73771</v>
      </c>
      <c r="N212" s="25">
        <v>0</v>
      </c>
      <c r="O212" s="25">
        <v>132700</v>
      </c>
      <c r="P212" s="25">
        <v>8362900</v>
      </c>
      <c r="Q212" s="25">
        <v>0</v>
      </c>
      <c r="R212" s="25">
        <v>0</v>
      </c>
      <c r="S212" s="25">
        <v>529906813</v>
      </c>
      <c r="T212" s="25">
        <v>0</v>
      </c>
      <c r="U212" s="25">
        <v>529906813</v>
      </c>
      <c r="V212" s="25">
        <v>0</v>
      </c>
      <c r="W212" s="25">
        <v>480000</v>
      </c>
      <c r="X212" s="25">
        <v>518875</v>
      </c>
      <c r="Y212" s="25">
        <v>528907938</v>
      </c>
      <c r="Z212" s="25">
        <v>10202275</v>
      </c>
      <c r="AA212" s="25">
        <v>105050</v>
      </c>
      <c r="AB212" s="25">
        <v>10097225</v>
      </c>
      <c r="AC212" s="26">
        <v>19.32</v>
      </c>
      <c r="AD212" s="25">
        <v>0</v>
      </c>
    </row>
    <row r="213" spans="1:30" s="16" customFormat="1" ht="12.75" x14ac:dyDescent="0.2">
      <c r="A213" s="24" t="s">
        <v>250</v>
      </c>
      <c r="B213" s="25">
        <v>288940</v>
      </c>
      <c r="C213" s="25">
        <v>0</v>
      </c>
      <c r="D213" s="25">
        <v>260</v>
      </c>
      <c r="E213" s="25">
        <v>100</v>
      </c>
      <c r="F213" s="25">
        <v>0</v>
      </c>
      <c r="G213" s="25">
        <v>230719670</v>
      </c>
      <c r="H213" s="25">
        <v>5437330</v>
      </c>
      <c r="I213" s="25">
        <v>403915450</v>
      </c>
      <c r="J213" s="25">
        <v>13402500</v>
      </c>
      <c r="K213" s="25">
        <v>5690350</v>
      </c>
      <c r="L213" s="25">
        <v>10800</v>
      </c>
      <c r="M213" s="25">
        <v>0</v>
      </c>
      <c r="N213" s="25">
        <v>537000</v>
      </c>
      <c r="O213" s="25">
        <v>0</v>
      </c>
      <c r="P213" s="25">
        <v>6498400</v>
      </c>
      <c r="Q213" s="25">
        <v>0</v>
      </c>
      <c r="R213" s="25">
        <v>0</v>
      </c>
      <c r="S213" s="25">
        <v>666500800</v>
      </c>
      <c r="T213" s="25">
        <v>0</v>
      </c>
      <c r="U213" s="25">
        <v>666500800</v>
      </c>
      <c r="V213" s="25">
        <v>45000</v>
      </c>
      <c r="W213" s="25">
        <v>9536300</v>
      </c>
      <c r="X213" s="25">
        <v>0</v>
      </c>
      <c r="Y213" s="25">
        <v>656919500</v>
      </c>
      <c r="Z213" s="25">
        <v>17419729</v>
      </c>
      <c r="AA213" s="25">
        <v>153500</v>
      </c>
      <c r="AB213" s="25">
        <v>17266229</v>
      </c>
      <c r="AC213" s="26">
        <v>26.54</v>
      </c>
      <c r="AD213" s="25">
        <v>0</v>
      </c>
    </row>
    <row r="214" spans="1:30" s="16" customFormat="1" ht="12.75" x14ac:dyDescent="0.2">
      <c r="A214" s="24" t="s">
        <v>251</v>
      </c>
      <c r="B214" s="25">
        <v>1642117</v>
      </c>
      <c r="C214" s="25">
        <v>107049</v>
      </c>
      <c r="D214" s="25">
        <v>0</v>
      </c>
      <c r="E214" s="25">
        <v>2285</v>
      </c>
      <c r="F214" s="25">
        <v>0</v>
      </c>
      <c r="G214" s="25">
        <v>196085393</v>
      </c>
      <c r="H214" s="25">
        <v>4550000</v>
      </c>
      <c r="I214" s="25">
        <v>187157138</v>
      </c>
      <c r="J214" s="25">
        <v>738200</v>
      </c>
      <c r="K214" s="25">
        <v>3369900</v>
      </c>
      <c r="L214" s="25">
        <v>113162</v>
      </c>
      <c r="M214" s="25">
        <v>0</v>
      </c>
      <c r="N214" s="25">
        <v>0</v>
      </c>
      <c r="O214" s="25">
        <v>0</v>
      </c>
      <c r="P214" s="25">
        <v>7633500</v>
      </c>
      <c r="Q214" s="25">
        <v>0</v>
      </c>
      <c r="R214" s="25">
        <v>0</v>
      </c>
      <c r="S214" s="25">
        <v>401398744</v>
      </c>
      <c r="T214" s="25">
        <v>0</v>
      </c>
      <c r="U214" s="25">
        <v>401398744</v>
      </c>
      <c r="V214" s="25">
        <v>30000</v>
      </c>
      <c r="W214" s="25">
        <v>285000</v>
      </c>
      <c r="X214" s="25">
        <v>530000</v>
      </c>
      <c r="Y214" s="25">
        <v>400553744</v>
      </c>
      <c r="Z214" s="25">
        <v>5831061</v>
      </c>
      <c r="AA214" s="25">
        <v>63665</v>
      </c>
      <c r="AB214" s="25">
        <v>5767396</v>
      </c>
      <c r="AC214" s="26">
        <v>14.6</v>
      </c>
      <c r="AD214" s="25">
        <v>0</v>
      </c>
    </row>
    <row r="215" spans="1:30" s="16" customFormat="1" ht="12.75" x14ac:dyDescent="0.2">
      <c r="A215" s="24" t="s">
        <v>252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1507100</v>
      </c>
      <c r="I215" s="25">
        <v>0</v>
      </c>
      <c r="J215" s="25">
        <v>0</v>
      </c>
      <c r="K215" s="25">
        <v>381430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1888530</v>
      </c>
      <c r="T215" s="25">
        <v>0</v>
      </c>
      <c r="U215" s="25">
        <v>1888530</v>
      </c>
      <c r="V215" s="25">
        <v>0</v>
      </c>
      <c r="W215" s="25">
        <v>0</v>
      </c>
      <c r="X215" s="25">
        <v>0</v>
      </c>
      <c r="Y215" s="25">
        <v>1888530</v>
      </c>
      <c r="Z215" s="25">
        <v>0</v>
      </c>
      <c r="AA215" s="27"/>
      <c r="AB215" s="25">
        <v>0</v>
      </c>
      <c r="AC215" s="26">
        <v>0</v>
      </c>
      <c r="AD215" s="25">
        <v>0</v>
      </c>
    </row>
    <row r="216" spans="1:30" s="16" customFormat="1" ht="12.75" x14ac:dyDescent="0.2">
      <c r="A216" s="24" t="s">
        <v>253</v>
      </c>
      <c r="B216" s="25">
        <v>17950</v>
      </c>
      <c r="C216" s="25">
        <v>100</v>
      </c>
      <c r="D216" s="25">
        <v>0</v>
      </c>
      <c r="E216" s="25">
        <v>0</v>
      </c>
      <c r="F216" s="25">
        <v>0</v>
      </c>
      <c r="G216" s="25">
        <v>666942050</v>
      </c>
      <c r="H216" s="25">
        <v>237255650</v>
      </c>
      <c r="I216" s="25">
        <v>479749930</v>
      </c>
      <c r="J216" s="25">
        <v>77514900</v>
      </c>
      <c r="K216" s="25">
        <v>230710870</v>
      </c>
      <c r="L216" s="25">
        <v>0</v>
      </c>
      <c r="M216" s="25">
        <v>0</v>
      </c>
      <c r="N216" s="25">
        <v>0</v>
      </c>
      <c r="O216" s="25">
        <v>12563600</v>
      </c>
      <c r="P216" s="25">
        <v>1121340800</v>
      </c>
      <c r="Q216" s="25">
        <v>0</v>
      </c>
      <c r="R216" s="25">
        <v>0</v>
      </c>
      <c r="S216" s="25">
        <v>2826095850</v>
      </c>
      <c r="T216" s="25">
        <v>98363200</v>
      </c>
      <c r="U216" s="25">
        <v>2727732650</v>
      </c>
      <c r="V216" s="25">
        <v>45000</v>
      </c>
      <c r="W216" s="25">
        <v>25354500</v>
      </c>
      <c r="X216" s="25">
        <v>5401200</v>
      </c>
      <c r="Y216" s="25">
        <v>2696931950</v>
      </c>
      <c r="Z216" s="25">
        <v>41619442</v>
      </c>
      <c r="AA216" s="25">
        <v>257000</v>
      </c>
      <c r="AB216" s="25">
        <v>41362442</v>
      </c>
      <c r="AC216" s="26">
        <v>16.25</v>
      </c>
      <c r="AD216" s="25">
        <v>0</v>
      </c>
    </row>
    <row r="217" spans="1:30" s="16" customFormat="1" ht="12.75" x14ac:dyDescent="0.2">
      <c r="A217" s="24" t="s">
        <v>254</v>
      </c>
      <c r="B217" s="25">
        <v>641596</v>
      </c>
      <c r="C217" s="25">
        <v>0</v>
      </c>
      <c r="D217" s="25">
        <v>0</v>
      </c>
      <c r="E217" s="25">
        <v>0</v>
      </c>
      <c r="F217" s="25">
        <v>0</v>
      </c>
      <c r="G217" s="25">
        <v>351000</v>
      </c>
      <c r="H217" s="25">
        <v>0</v>
      </c>
      <c r="I217" s="25">
        <v>336780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1329376</v>
      </c>
      <c r="T217" s="25">
        <v>0</v>
      </c>
      <c r="U217" s="25">
        <v>1329376</v>
      </c>
      <c r="V217" s="25">
        <v>0</v>
      </c>
      <c r="W217" s="25">
        <v>0</v>
      </c>
      <c r="X217" s="25">
        <v>0</v>
      </c>
      <c r="Y217" s="25">
        <v>1329376</v>
      </c>
      <c r="Z217" s="25">
        <v>0</v>
      </c>
      <c r="AA217" s="27"/>
      <c r="AB217" s="25">
        <v>0</v>
      </c>
      <c r="AC217" s="26">
        <v>0</v>
      </c>
      <c r="AD217" s="25">
        <v>0</v>
      </c>
    </row>
    <row r="218" spans="1:30" s="16" customFormat="1" ht="12.75" x14ac:dyDescent="0.2">
      <c r="A218" s="24" t="s">
        <v>255</v>
      </c>
      <c r="B218" s="25">
        <v>808994</v>
      </c>
      <c r="C218" s="25">
        <v>0</v>
      </c>
      <c r="D218" s="25">
        <v>0</v>
      </c>
      <c r="E218" s="25">
        <v>0</v>
      </c>
      <c r="F218" s="25">
        <v>0</v>
      </c>
      <c r="G218" s="25">
        <v>14296100</v>
      </c>
      <c r="H218" s="25">
        <v>77800</v>
      </c>
      <c r="I218" s="25">
        <v>34948800</v>
      </c>
      <c r="J218" s="25">
        <v>0</v>
      </c>
      <c r="K218" s="25">
        <v>400200</v>
      </c>
      <c r="L218" s="25">
        <v>0</v>
      </c>
      <c r="M218" s="25">
        <v>0</v>
      </c>
      <c r="N218" s="25">
        <v>0</v>
      </c>
      <c r="O218" s="25">
        <v>0</v>
      </c>
      <c r="P218" s="25">
        <v>803800</v>
      </c>
      <c r="Q218" s="25">
        <v>0</v>
      </c>
      <c r="R218" s="25">
        <v>0</v>
      </c>
      <c r="S218" s="25">
        <v>51335694</v>
      </c>
      <c r="T218" s="25">
        <v>0</v>
      </c>
      <c r="U218" s="25">
        <v>51335694</v>
      </c>
      <c r="V218" s="25">
        <v>0</v>
      </c>
      <c r="W218" s="25">
        <v>30000</v>
      </c>
      <c r="X218" s="25">
        <v>0</v>
      </c>
      <c r="Y218" s="25">
        <v>51305694</v>
      </c>
      <c r="Z218" s="25">
        <v>1094160</v>
      </c>
      <c r="AA218" s="25">
        <v>4800</v>
      </c>
      <c r="AB218" s="25">
        <v>1089360</v>
      </c>
      <c r="AC218" s="26">
        <v>21.36</v>
      </c>
      <c r="AD218" s="25">
        <v>0</v>
      </c>
    </row>
    <row r="219" spans="1:30" s="16" customFormat="1" ht="12.75" x14ac:dyDescent="0.2">
      <c r="A219" s="24" t="s">
        <v>256</v>
      </c>
      <c r="B219" s="25">
        <v>584318</v>
      </c>
      <c r="C219" s="25">
        <v>0</v>
      </c>
      <c r="D219" s="25">
        <v>0</v>
      </c>
      <c r="E219" s="25">
        <v>75</v>
      </c>
      <c r="F219" s="25">
        <v>0</v>
      </c>
      <c r="G219" s="25">
        <v>14542800</v>
      </c>
      <c r="H219" s="25">
        <v>1456000</v>
      </c>
      <c r="I219" s="25">
        <v>23946796</v>
      </c>
      <c r="J219" s="25">
        <v>586200</v>
      </c>
      <c r="K219" s="25">
        <v>9747700</v>
      </c>
      <c r="L219" s="25">
        <v>13104</v>
      </c>
      <c r="M219" s="25">
        <v>0</v>
      </c>
      <c r="N219" s="25">
        <v>0</v>
      </c>
      <c r="O219" s="25">
        <v>22241600</v>
      </c>
      <c r="P219" s="25">
        <v>5376000</v>
      </c>
      <c r="Q219" s="25">
        <v>0</v>
      </c>
      <c r="R219" s="25">
        <v>0</v>
      </c>
      <c r="S219" s="25">
        <v>78494593</v>
      </c>
      <c r="T219" s="25">
        <v>0</v>
      </c>
      <c r="U219" s="25">
        <v>78494593</v>
      </c>
      <c r="V219" s="25">
        <v>0</v>
      </c>
      <c r="W219" s="25">
        <v>80000</v>
      </c>
      <c r="X219" s="25">
        <v>81000</v>
      </c>
      <c r="Y219" s="25">
        <v>78333593</v>
      </c>
      <c r="Z219" s="25">
        <v>1141200</v>
      </c>
      <c r="AA219" s="25">
        <v>3700</v>
      </c>
      <c r="AB219" s="25">
        <v>1137500</v>
      </c>
      <c r="AC219" s="26">
        <v>15.33</v>
      </c>
      <c r="AD219" s="25">
        <v>0</v>
      </c>
    </row>
    <row r="220" spans="1:30" s="16" customFormat="1" ht="12.75" x14ac:dyDescent="0.2">
      <c r="A220" s="24" t="s">
        <v>257</v>
      </c>
      <c r="B220" s="25">
        <v>156789</v>
      </c>
      <c r="C220" s="25">
        <v>0</v>
      </c>
      <c r="D220" s="25">
        <v>0</v>
      </c>
      <c r="E220" s="25">
        <v>0</v>
      </c>
      <c r="F220" s="25">
        <v>0</v>
      </c>
      <c r="G220" s="25">
        <v>182583903</v>
      </c>
      <c r="H220" s="25">
        <v>67209197</v>
      </c>
      <c r="I220" s="25">
        <v>406999805</v>
      </c>
      <c r="J220" s="25">
        <v>13995700</v>
      </c>
      <c r="K220" s="25">
        <v>171952980</v>
      </c>
      <c r="L220" s="25">
        <v>0</v>
      </c>
      <c r="M220" s="25">
        <v>0</v>
      </c>
      <c r="N220" s="25">
        <v>0</v>
      </c>
      <c r="O220" s="25">
        <v>6484400</v>
      </c>
      <c r="P220" s="25">
        <v>9303200</v>
      </c>
      <c r="Q220" s="25">
        <v>0</v>
      </c>
      <c r="R220" s="25">
        <v>0</v>
      </c>
      <c r="S220" s="25">
        <v>858685974</v>
      </c>
      <c r="T220" s="25">
        <v>0</v>
      </c>
      <c r="U220" s="25">
        <v>858685974</v>
      </c>
      <c r="V220" s="25">
        <v>49500</v>
      </c>
      <c r="W220" s="25">
        <v>3673200</v>
      </c>
      <c r="X220" s="25">
        <v>0</v>
      </c>
      <c r="Y220" s="25">
        <v>854963274</v>
      </c>
      <c r="Z220" s="25">
        <v>28528643</v>
      </c>
      <c r="AA220" s="25">
        <v>241400</v>
      </c>
      <c r="AB220" s="25">
        <v>28287243</v>
      </c>
      <c r="AC220" s="26">
        <v>33.409999999999997</v>
      </c>
      <c r="AD220" s="25">
        <v>0</v>
      </c>
    </row>
    <row r="221" spans="1:30" s="16" customFormat="1" ht="12.75" x14ac:dyDescent="0.2">
      <c r="A221" s="24" t="s">
        <v>258</v>
      </c>
      <c r="B221" s="25">
        <v>427579</v>
      </c>
      <c r="C221" s="25">
        <v>0</v>
      </c>
      <c r="D221" s="25">
        <v>0</v>
      </c>
      <c r="E221" s="25">
        <v>0</v>
      </c>
      <c r="F221" s="25">
        <v>0</v>
      </c>
      <c r="G221" s="25">
        <v>63534100</v>
      </c>
      <c r="H221" s="25">
        <v>4701600</v>
      </c>
      <c r="I221" s="25">
        <v>87331850</v>
      </c>
      <c r="J221" s="25">
        <v>1624200</v>
      </c>
      <c r="K221" s="25">
        <v>7863700</v>
      </c>
      <c r="L221" s="25">
        <v>0</v>
      </c>
      <c r="M221" s="25">
        <v>0</v>
      </c>
      <c r="N221" s="25">
        <v>0</v>
      </c>
      <c r="O221" s="25">
        <v>0</v>
      </c>
      <c r="P221" s="25">
        <v>4137300</v>
      </c>
      <c r="Q221" s="25">
        <v>0</v>
      </c>
      <c r="R221" s="25">
        <v>0</v>
      </c>
      <c r="S221" s="25">
        <v>169620329</v>
      </c>
      <c r="T221" s="25">
        <v>135000</v>
      </c>
      <c r="U221" s="25">
        <v>169485329</v>
      </c>
      <c r="V221" s="25">
        <v>0</v>
      </c>
      <c r="W221" s="25">
        <v>2170000</v>
      </c>
      <c r="X221" s="25">
        <v>422690</v>
      </c>
      <c r="Y221" s="25">
        <v>166892639</v>
      </c>
      <c r="Z221" s="25">
        <v>2773909</v>
      </c>
      <c r="AA221" s="25">
        <v>15340</v>
      </c>
      <c r="AB221" s="25">
        <v>2758569</v>
      </c>
      <c r="AC221" s="26">
        <v>16.670000000000002</v>
      </c>
      <c r="AD221" s="25">
        <v>0</v>
      </c>
    </row>
    <row r="222" spans="1:30" s="16" customFormat="1" ht="12.75" x14ac:dyDescent="0.2">
      <c r="A222" s="24" t="s">
        <v>259</v>
      </c>
      <c r="B222" s="25">
        <v>963502</v>
      </c>
      <c r="C222" s="25">
        <v>13015</v>
      </c>
      <c r="D222" s="25">
        <v>0</v>
      </c>
      <c r="E222" s="25">
        <v>0</v>
      </c>
      <c r="F222" s="25">
        <v>0</v>
      </c>
      <c r="G222" s="25">
        <v>63242700</v>
      </c>
      <c r="H222" s="25">
        <v>4233700</v>
      </c>
      <c r="I222" s="25">
        <v>113828150</v>
      </c>
      <c r="J222" s="25">
        <v>2897100</v>
      </c>
      <c r="K222" s="25">
        <v>11401800</v>
      </c>
      <c r="L222" s="25">
        <v>0</v>
      </c>
      <c r="M222" s="25">
        <v>0</v>
      </c>
      <c r="N222" s="25">
        <v>0</v>
      </c>
      <c r="O222" s="25">
        <v>0</v>
      </c>
      <c r="P222" s="25">
        <v>8939900</v>
      </c>
      <c r="Q222" s="25">
        <v>0</v>
      </c>
      <c r="R222" s="25">
        <v>0</v>
      </c>
      <c r="S222" s="25">
        <v>205519867</v>
      </c>
      <c r="T222" s="25">
        <v>731600</v>
      </c>
      <c r="U222" s="25">
        <v>204788267</v>
      </c>
      <c r="V222" s="25">
        <v>0</v>
      </c>
      <c r="W222" s="25">
        <v>220000</v>
      </c>
      <c r="X222" s="25">
        <v>278775</v>
      </c>
      <c r="Y222" s="25">
        <v>204289492</v>
      </c>
      <c r="Z222" s="25">
        <v>4609099</v>
      </c>
      <c r="AA222" s="25">
        <v>43000</v>
      </c>
      <c r="AB222" s="25">
        <v>4566099</v>
      </c>
      <c r="AC222" s="26">
        <v>22.65</v>
      </c>
      <c r="AD222" s="25">
        <v>0</v>
      </c>
    </row>
    <row r="223" spans="1:30" s="16" customFormat="1" ht="12.75" x14ac:dyDescent="0.2">
      <c r="A223" s="24" t="s">
        <v>260</v>
      </c>
      <c r="B223" s="25">
        <v>652543</v>
      </c>
      <c r="C223" s="25">
        <v>2566</v>
      </c>
      <c r="D223" s="25">
        <v>0</v>
      </c>
      <c r="E223" s="25">
        <v>0</v>
      </c>
      <c r="F223" s="25">
        <v>0</v>
      </c>
      <c r="G223" s="25">
        <v>17785700</v>
      </c>
      <c r="H223" s="25">
        <v>763500</v>
      </c>
      <c r="I223" s="25">
        <v>30973300</v>
      </c>
      <c r="J223" s="25">
        <v>1790700</v>
      </c>
      <c r="K223" s="25">
        <v>1751200</v>
      </c>
      <c r="L223" s="25">
        <v>0</v>
      </c>
      <c r="M223" s="25">
        <v>0</v>
      </c>
      <c r="N223" s="25">
        <v>0</v>
      </c>
      <c r="O223" s="25">
        <v>16964967</v>
      </c>
      <c r="P223" s="25">
        <v>1815100</v>
      </c>
      <c r="Q223" s="25">
        <v>0</v>
      </c>
      <c r="R223" s="25">
        <v>0</v>
      </c>
      <c r="S223" s="25">
        <v>72499576</v>
      </c>
      <c r="T223" s="25">
        <v>0</v>
      </c>
      <c r="U223" s="25">
        <v>72499576</v>
      </c>
      <c r="V223" s="25">
        <v>15000</v>
      </c>
      <c r="W223" s="25">
        <v>40000</v>
      </c>
      <c r="X223" s="25">
        <v>0</v>
      </c>
      <c r="Y223" s="25">
        <v>72444576</v>
      </c>
      <c r="Z223" s="25">
        <v>1260165</v>
      </c>
      <c r="AA223" s="25">
        <v>7450</v>
      </c>
      <c r="AB223" s="25">
        <v>1252715</v>
      </c>
      <c r="AC223" s="26">
        <v>17.96</v>
      </c>
      <c r="AD223" s="25">
        <v>0</v>
      </c>
    </row>
    <row r="224" spans="1:30" s="16" customFormat="1" ht="12.75" x14ac:dyDescent="0.2">
      <c r="A224" s="24" t="s">
        <v>261</v>
      </c>
      <c r="B224" s="25">
        <v>1315720</v>
      </c>
      <c r="C224" s="25">
        <v>0</v>
      </c>
      <c r="D224" s="25">
        <v>0</v>
      </c>
      <c r="E224" s="25">
        <v>0</v>
      </c>
      <c r="F224" s="25">
        <v>0</v>
      </c>
      <c r="G224" s="25">
        <v>26197255</v>
      </c>
      <c r="H224" s="25">
        <v>747200</v>
      </c>
      <c r="I224" s="25">
        <v>50569100</v>
      </c>
      <c r="J224" s="25">
        <v>4319200</v>
      </c>
      <c r="K224" s="25">
        <v>3768800</v>
      </c>
      <c r="L224" s="25">
        <v>0</v>
      </c>
      <c r="M224" s="25">
        <v>0</v>
      </c>
      <c r="N224" s="25">
        <v>0</v>
      </c>
      <c r="O224" s="25">
        <v>16863000</v>
      </c>
      <c r="P224" s="25">
        <v>5373200</v>
      </c>
      <c r="Q224" s="25">
        <v>22600</v>
      </c>
      <c r="R224" s="25">
        <v>0</v>
      </c>
      <c r="S224" s="25">
        <v>109176075</v>
      </c>
      <c r="T224" s="25">
        <v>0</v>
      </c>
      <c r="U224" s="25">
        <v>109176075</v>
      </c>
      <c r="V224" s="25">
        <v>0</v>
      </c>
      <c r="W224" s="25">
        <v>77500</v>
      </c>
      <c r="X224" s="25">
        <v>0</v>
      </c>
      <c r="Y224" s="25">
        <v>109098575</v>
      </c>
      <c r="Z224" s="25">
        <v>2415784</v>
      </c>
      <c r="AA224" s="25">
        <v>15650</v>
      </c>
      <c r="AB224" s="25">
        <v>2400134</v>
      </c>
      <c r="AC224" s="26">
        <v>22.51</v>
      </c>
      <c r="AD224" s="25">
        <v>0</v>
      </c>
    </row>
    <row r="225" spans="1:30" s="16" customFormat="1" ht="12.75" x14ac:dyDescent="0.2">
      <c r="A225" s="24" t="s">
        <v>262</v>
      </c>
      <c r="B225" s="25">
        <v>871010</v>
      </c>
      <c r="C225" s="25">
        <v>0</v>
      </c>
      <c r="D225" s="25">
        <v>0</v>
      </c>
      <c r="E225" s="25">
        <v>0</v>
      </c>
      <c r="F225" s="25">
        <v>0</v>
      </c>
      <c r="G225" s="25">
        <v>118309460</v>
      </c>
      <c r="H225" s="25">
        <v>536000</v>
      </c>
      <c r="I225" s="25">
        <v>130021880</v>
      </c>
      <c r="J225" s="25">
        <v>777390</v>
      </c>
      <c r="K225" s="25">
        <v>2522230</v>
      </c>
      <c r="L225" s="25">
        <v>0</v>
      </c>
      <c r="M225" s="25">
        <v>0</v>
      </c>
      <c r="N225" s="25">
        <v>0</v>
      </c>
      <c r="O225" s="25">
        <v>0</v>
      </c>
      <c r="P225" s="25">
        <v>5091500</v>
      </c>
      <c r="Q225" s="25">
        <v>0</v>
      </c>
      <c r="R225" s="25">
        <v>0</v>
      </c>
      <c r="S225" s="25">
        <v>258129470</v>
      </c>
      <c r="T225" s="25">
        <v>0</v>
      </c>
      <c r="U225" s="25">
        <v>258129470</v>
      </c>
      <c r="V225" s="25">
        <v>0</v>
      </c>
      <c r="W225" s="25">
        <v>358540</v>
      </c>
      <c r="X225" s="25">
        <v>150000</v>
      </c>
      <c r="Y225" s="25">
        <v>257620930</v>
      </c>
      <c r="Z225" s="25">
        <v>4108564</v>
      </c>
      <c r="AA225" s="25">
        <v>16850</v>
      </c>
      <c r="AB225" s="25">
        <v>4091714</v>
      </c>
      <c r="AC225" s="26">
        <v>15.99</v>
      </c>
      <c r="AD225" s="25">
        <v>0</v>
      </c>
    </row>
    <row r="226" spans="1:30" s="16" customFormat="1" ht="12.75" x14ac:dyDescent="0.2">
      <c r="A226" s="24" t="s">
        <v>19</v>
      </c>
      <c r="B226" s="25">
        <v>1463900</v>
      </c>
      <c r="C226" s="25">
        <v>0</v>
      </c>
      <c r="D226" s="25">
        <v>0</v>
      </c>
      <c r="E226" s="25">
        <v>4500</v>
      </c>
      <c r="F226" s="25">
        <v>0</v>
      </c>
      <c r="G226" s="25">
        <v>185332800</v>
      </c>
      <c r="H226" s="25">
        <v>1564500</v>
      </c>
      <c r="I226" s="25">
        <v>275678700</v>
      </c>
      <c r="J226" s="25">
        <v>4475800</v>
      </c>
      <c r="K226" s="25">
        <v>7217900</v>
      </c>
      <c r="L226" s="25">
        <v>94200</v>
      </c>
      <c r="M226" s="25">
        <v>0</v>
      </c>
      <c r="N226" s="25">
        <v>117200</v>
      </c>
      <c r="O226" s="25">
        <v>0</v>
      </c>
      <c r="P226" s="25">
        <v>4031900</v>
      </c>
      <c r="Q226" s="25">
        <v>15800</v>
      </c>
      <c r="R226" s="25">
        <v>0</v>
      </c>
      <c r="S226" s="25">
        <v>479997200</v>
      </c>
      <c r="T226" s="25">
        <v>0</v>
      </c>
      <c r="U226" s="25">
        <v>479997200</v>
      </c>
      <c r="V226" s="25">
        <v>0</v>
      </c>
      <c r="W226" s="25">
        <v>570000</v>
      </c>
      <c r="X226" s="25">
        <v>165000</v>
      </c>
      <c r="Y226" s="25">
        <v>479262200</v>
      </c>
      <c r="Z226" s="25">
        <v>11315422</v>
      </c>
      <c r="AA226" s="25">
        <v>40700</v>
      </c>
      <c r="AB226" s="25">
        <v>11274722</v>
      </c>
      <c r="AC226" s="26">
        <v>23.63</v>
      </c>
      <c r="AD226" s="25">
        <v>0</v>
      </c>
    </row>
    <row r="227" spans="1:30" s="16" customFormat="1" ht="12.75" x14ac:dyDescent="0.2">
      <c r="A227" s="24" t="s">
        <v>263</v>
      </c>
      <c r="B227" s="25">
        <v>1609815</v>
      </c>
      <c r="C227" s="25">
        <v>0</v>
      </c>
      <c r="D227" s="25">
        <v>0</v>
      </c>
      <c r="E227" s="25">
        <v>5800</v>
      </c>
      <c r="F227" s="25">
        <v>0</v>
      </c>
      <c r="G227" s="25">
        <v>7840500</v>
      </c>
      <c r="H227" s="25">
        <v>568100</v>
      </c>
      <c r="I227" s="25">
        <v>26245700</v>
      </c>
      <c r="J227" s="25">
        <v>2117300</v>
      </c>
      <c r="K227" s="25">
        <v>3867200</v>
      </c>
      <c r="L227" s="25">
        <v>41400</v>
      </c>
      <c r="M227" s="25">
        <v>0</v>
      </c>
      <c r="N227" s="25">
        <v>0</v>
      </c>
      <c r="O227" s="25">
        <v>29481100</v>
      </c>
      <c r="P227" s="25">
        <v>7499200</v>
      </c>
      <c r="Q227" s="25">
        <v>0</v>
      </c>
      <c r="R227" s="25">
        <v>0</v>
      </c>
      <c r="S227" s="25">
        <v>79276115</v>
      </c>
      <c r="T227" s="25">
        <v>0</v>
      </c>
      <c r="U227" s="25">
        <v>79276115</v>
      </c>
      <c r="V227" s="25">
        <v>15000</v>
      </c>
      <c r="W227" s="25">
        <v>315600</v>
      </c>
      <c r="X227" s="25">
        <v>0</v>
      </c>
      <c r="Y227" s="25">
        <v>78945515</v>
      </c>
      <c r="Z227" s="25">
        <v>1738509</v>
      </c>
      <c r="AA227" s="25">
        <v>6750</v>
      </c>
      <c r="AB227" s="25">
        <v>1731759</v>
      </c>
      <c r="AC227" s="26">
        <v>23.01</v>
      </c>
      <c r="AD227" s="25">
        <v>0</v>
      </c>
    </row>
    <row r="228" spans="1:30" s="16" customFormat="1" ht="12.75" x14ac:dyDescent="0.2">
      <c r="A228" s="24" t="s">
        <v>264</v>
      </c>
      <c r="B228" s="25">
        <v>358745</v>
      </c>
      <c r="C228" s="25">
        <v>1284</v>
      </c>
      <c r="D228" s="25">
        <v>0</v>
      </c>
      <c r="E228" s="25">
        <v>2900</v>
      </c>
      <c r="F228" s="25">
        <v>0</v>
      </c>
      <c r="G228" s="25">
        <v>329924100</v>
      </c>
      <c r="H228" s="25">
        <v>64679100</v>
      </c>
      <c r="I228" s="25">
        <v>739171267</v>
      </c>
      <c r="J228" s="25">
        <v>2911200</v>
      </c>
      <c r="K228" s="25">
        <v>118279700</v>
      </c>
      <c r="L228" s="25">
        <v>95408</v>
      </c>
      <c r="M228" s="25">
        <v>0</v>
      </c>
      <c r="N228" s="25">
        <v>884900</v>
      </c>
      <c r="O228" s="25">
        <v>9790000</v>
      </c>
      <c r="P228" s="25">
        <v>13181000</v>
      </c>
      <c r="Q228" s="25">
        <v>0</v>
      </c>
      <c r="R228" s="25">
        <v>0</v>
      </c>
      <c r="S228" s="25">
        <v>1279279604</v>
      </c>
      <c r="T228" s="25">
        <v>0</v>
      </c>
      <c r="U228" s="25">
        <v>1279279604</v>
      </c>
      <c r="V228" s="25">
        <v>60000</v>
      </c>
      <c r="W228" s="25">
        <v>3059100</v>
      </c>
      <c r="X228" s="25">
        <v>0</v>
      </c>
      <c r="Y228" s="25">
        <v>1276160504</v>
      </c>
      <c r="Z228" s="25">
        <v>26745695</v>
      </c>
      <c r="AA228" s="25">
        <v>211500</v>
      </c>
      <c r="AB228" s="25">
        <v>26534195</v>
      </c>
      <c r="AC228" s="26">
        <v>21</v>
      </c>
      <c r="AD228" s="25">
        <v>0</v>
      </c>
    </row>
    <row r="229" spans="1:30" s="16" customFormat="1" ht="12.75" x14ac:dyDescent="0.2">
      <c r="A229" s="24" t="s">
        <v>265</v>
      </c>
      <c r="B229" s="25">
        <v>661911</v>
      </c>
      <c r="C229" s="25">
        <v>0</v>
      </c>
      <c r="D229" s="25">
        <v>0</v>
      </c>
      <c r="E229" s="25">
        <v>0</v>
      </c>
      <c r="F229" s="25">
        <v>0</v>
      </c>
      <c r="G229" s="25">
        <v>7755500</v>
      </c>
      <c r="H229" s="25">
        <v>0</v>
      </c>
      <c r="I229" s="25">
        <v>3647280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22130</v>
      </c>
      <c r="Q229" s="25">
        <v>0</v>
      </c>
      <c r="R229" s="25">
        <v>0</v>
      </c>
      <c r="S229" s="25">
        <v>12086821</v>
      </c>
      <c r="T229" s="25">
        <v>0</v>
      </c>
      <c r="U229" s="25">
        <v>12086821</v>
      </c>
      <c r="V229" s="25">
        <v>0</v>
      </c>
      <c r="W229" s="25">
        <v>0</v>
      </c>
      <c r="X229" s="25">
        <v>0</v>
      </c>
      <c r="Y229" s="25">
        <v>12086821</v>
      </c>
      <c r="Z229" s="25">
        <v>140995</v>
      </c>
      <c r="AA229" s="27"/>
      <c r="AB229" s="25">
        <v>140995</v>
      </c>
      <c r="AC229" s="26">
        <v>11.67</v>
      </c>
      <c r="AD229" s="25">
        <v>0</v>
      </c>
    </row>
    <row r="230" spans="1:30" s="16" customFormat="1" ht="12.75" x14ac:dyDescent="0.2">
      <c r="A230" s="24" t="s">
        <v>266</v>
      </c>
      <c r="B230" s="25">
        <v>561875</v>
      </c>
      <c r="C230" s="25">
        <v>1442</v>
      </c>
      <c r="D230" s="25">
        <v>4260</v>
      </c>
      <c r="E230" s="25">
        <v>0</v>
      </c>
      <c r="F230" s="25">
        <v>0</v>
      </c>
      <c r="G230" s="25">
        <v>53686700</v>
      </c>
      <c r="H230" s="25">
        <v>1108800</v>
      </c>
      <c r="I230" s="25">
        <v>85647790</v>
      </c>
      <c r="J230" s="25">
        <v>131100</v>
      </c>
      <c r="K230" s="25">
        <v>3665700</v>
      </c>
      <c r="L230" s="25">
        <v>21310</v>
      </c>
      <c r="M230" s="25">
        <v>0</v>
      </c>
      <c r="N230" s="25">
        <v>0</v>
      </c>
      <c r="O230" s="25">
        <v>0</v>
      </c>
      <c r="P230" s="25">
        <v>3852700</v>
      </c>
      <c r="Q230" s="25">
        <v>0</v>
      </c>
      <c r="R230" s="25">
        <v>0</v>
      </c>
      <c r="S230" s="25">
        <v>148681677</v>
      </c>
      <c r="T230" s="25">
        <v>0</v>
      </c>
      <c r="U230" s="25">
        <v>148681677</v>
      </c>
      <c r="V230" s="25">
        <v>0</v>
      </c>
      <c r="W230" s="25">
        <v>20000</v>
      </c>
      <c r="X230" s="25">
        <v>0</v>
      </c>
      <c r="Y230" s="25">
        <v>148661677</v>
      </c>
      <c r="Z230" s="25">
        <v>3064746</v>
      </c>
      <c r="AA230" s="25">
        <v>15900</v>
      </c>
      <c r="AB230" s="25">
        <v>3048846</v>
      </c>
      <c r="AC230" s="26">
        <v>20.67</v>
      </c>
      <c r="AD230" s="25">
        <v>0</v>
      </c>
    </row>
    <row r="231" spans="1:30" s="16" customFormat="1" ht="12.75" x14ac:dyDescent="0.2">
      <c r="A231" s="24" t="s">
        <v>20</v>
      </c>
      <c r="B231" s="25">
        <v>613889</v>
      </c>
      <c r="C231" s="25">
        <v>6720</v>
      </c>
      <c r="D231" s="25">
        <v>0</v>
      </c>
      <c r="E231" s="25">
        <v>0</v>
      </c>
      <c r="F231" s="25">
        <v>0</v>
      </c>
      <c r="G231" s="25">
        <v>13415300</v>
      </c>
      <c r="H231" s="25">
        <v>318700</v>
      </c>
      <c r="I231" s="25">
        <v>33525300</v>
      </c>
      <c r="J231" s="25">
        <v>1858800</v>
      </c>
      <c r="K231" s="25">
        <v>1251600</v>
      </c>
      <c r="L231" s="25">
        <v>0</v>
      </c>
      <c r="M231" s="25">
        <v>0</v>
      </c>
      <c r="N231" s="25">
        <v>0</v>
      </c>
      <c r="O231" s="25">
        <v>0</v>
      </c>
      <c r="P231" s="25">
        <v>1685600</v>
      </c>
      <c r="Q231" s="25">
        <v>0</v>
      </c>
      <c r="R231" s="25">
        <v>0</v>
      </c>
      <c r="S231" s="25">
        <v>52675909</v>
      </c>
      <c r="T231" s="25">
        <v>0</v>
      </c>
      <c r="U231" s="25">
        <v>52675909</v>
      </c>
      <c r="V231" s="25">
        <v>0</v>
      </c>
      <c r="W231" s="25">
        <v>276114</v>
      </c>
      <c r="X231" s="25">
        <v>120000</v>
      </c>
      <c r="Y231" s="25">
        <v>52279795</v>
      </c>
      <c r="Z231" s="25">
        <v>1757581</v>
      </c>
      <c r="AA231" s="25">
        <v>9850</v>
      </c>
      <c r="AB231" s="25">
        <v>1747731</v>
      </c>
      <c r="AC231" s="26">
        <v>33.69</v>
      </c>
      <c r="AD231" s="25">
        <v>0</v>
      </c>
    </row>
    <row r="232" spans="1:30" s="16" customFormat="1" ht="12.75" x14ac:dyDescent="0.2">
      <c r="A232" s="24" t="s">
        <v>267</v>
      </c>
      <c r="B232" s="25">
        <v>527591</v>
      </c>
      <c r="C232" s="25">
        <v>0</v>
      </c>
      <c r="D232" s="25">
        <v>0</v>
      </c>
      <c r="E232" s="25">
        <v>0</v>
      </c>
      <c r="F232" s="25">
        <v>0</v>
      </c>
      <c r="G232" s="25">
        <v>592323100</v>
      </c>
      <c r="H232" s="25">
        <v>13821000</v>
      </c>
      <c r="I232" s="25">
        <v>581649800</v>
      </c>
      <c r="J232" s="25">
        <v>1045300</v>
      </c>
      <c r="K232" s="25">
        <v>29859600</v>
      </c>
      <c r="L232" s="25">
        <v>0</v>
      </c>
      <c r="M232" s="25">
        <v>0</v>
      </c>
      <c r="N232" s="25">
        <v>0</v>
      </c>
      <c r="O232" s="25">
        <v>0</v>
      </c>
      <c r="P232" s="25">
        <v>10089722</v>
      </c>
      <c r="Q232" s="25">
        <v>0</v>
      </c>
      <c r="R232" s="25">
        <v>0</v>
      </c>
      <c r="S232" s="25">
        <v>1229316113</v>
      </c>
      <c r="T232" s="25">
        <v>0</v>
      </c>
      <c r="U232" s="25">
        <v>1229316113</v>
      </c>
      <c r="V232" s="25">
        <v>15000</v>
      </c>
      <c r="W232" s="25">
        <v>260000</v>
      </c>
      <c r="X232" s="25">
        <v>0</v>
      </c>
      <c r="Y232" s="25">
        <v>1229041113</v>
      </c>
      <c r="Z232" s="25">
        <v>19113468</v>
      </c>
      <c r="AA232" s="25">
        <v>84500</v>
      </c>
      <c r="AB232" s="25">
        <v>19028968</v>
      </c>
      <c r="AC232" s="26">
        <v>15.57</v>
      </c>
      <c r="AD232" s="25">
        <v>0</v>
      </c>
    </row>
    <row r="233" spans="1:30" s="16" customFormat="1" ht="12.75" x14ac:dyDescent="0.2">
      <c r="A233" s="24" t="s">
        <v>268</v>
      </c>
      <c r="B233" s="25">
        <v>429452</v>
      </c>
      <c r="C233" s="25">
        <v>0</v>
      </c>
      <c r="D233" s="25">
        <v>0</v>
      </c>
      <c r="E233" s="25">
        <v>0</v>
      </c>
      <c r="F233" s="25">
        <v>0</v>
      </c>
      <c r="G233" s="25">
        <v>22646600</v>
      </c>
      <c r="H233" s="25">
        <v>750900</v>
      </c>
      <c r="I233" s="25">
        <v>51955000</v>
      </c>
      <c r="J233" s="25">
        <v>650300</v>
      </c>
      <c r="K233" s="25">
        <v>1513700</v>
      </c>
      <c r="L233" s="25">
        <v>0</v>
      </c>
      <c r="M233" s="25">
        <v>0</v>
      </c>
      <c r="N233" s="25">
        <v>0</v>
      </c>
      <c r="O233" s="25">
        <v>0</v>
      </c>
      <c r="P233" s="25">
        <v>2847900</v>
      </c>
      <c r="Q233" s="25">
        <v>0</v>
      </c>
      <c r="R233" s="25">
        <v>0</v>
      </c>
      <c r="S233" s="25">
        <v>80793852</v>
      </c>
      <c r="T233" s="25">
        <v>0</v>
      </c>
      <c r="U233" s="25">
        <v>80793852</v>
      </c>
      <c r="V233" s="25">
        <v>0</v>
      </c>
      <c r="W233" s="25">
        <v>5000</v>
      </c>
      <c r="X233" s="25">
        <v>21674</v>
      </c>
      <c r="Y233" s="25">
        <v>80767178</v>
      </c>
      <c r="Z233" s="25">
        <v>1789133</v>
      </c>
      <c r="AA233" s="25">
        <v>20800</v>
      </c>
      <c r="AB233" s="25">
        <v>1768333</v>
      </c>
      <c r="AC233" s="26">
        <v>22.23</v>
      </c>
      <c r="AD233" s="25">
        <v>0</v>
      </c>
    </row>
    <row r="234" spans="1:30" s="16" customFormat="1" ht="12.75" x14ac:dyDescent="0.2">
      <c r="A234" s="24" t="s">
        <v>269</v>
      </c>
      <c r="B234" s="25">
        <v>1140285</v>
      </c>
      <c r="C234" s="25">
        <v>0</v>
      </c>
      <c r="D234" s="25">
        <v>0</v>
      </c>
      <c r="E234" s="25">
        <v>0</v>
      </c>
      <c r="F234" s="25">
        <v>0</v>
      </c>
      <c r="G234" s="25">
        <v>102289000</v>
      </c>
      <c r="H234" s="25">
        <v>2618450</v>
      </c>
      <c r="I234" s="25">
        <v>141088210</v>
      </c>
      <c r="J234" s="25">
        <v>128260</v>
      </c>
      <c r="K234" s="25">
        <v>7822910</v>
      </c>
      <c r="L234" s="25">
        <v>0</v>
      </c>
      <c r="M234" s="25">
        <v>0</v>
      </c>
      <c r="N234" s="25">
        <v>0</v>
      </c>
      <c r="O234" s="25">
        <v>0</v>
      </c>
      <c r="P234" s="25">
        <v>3821820</v>
      </c>
      <c r="Q234" s="25">
        <v>0</v>
      </c>
      <c r="R234" s="25">
        <v>0</v>
      </c>
      <c r="S234" s="25">
        <v>258908935</v>
      </c>
      <c r="T234" s="25">
        <v>0</v>
      </c>
      <c r="U234" s="25">
        <v>258908935</v>
      </c>
      <c r="V234" s="25">
        <v>0</v>
      </c>
      <c r="W234" s="25">
        <v>450000</v>
      </c>
      <c r="X234" s="25">
        <v>118690</v>
      </c>
      <c r="Y234" s="25">
        <v>258340245</v>
      </c>
      <c r="Z234" s="25">
        <v>7234765</v>
      </c>
      <c r="AA234" s="25">
        <v>70000</v>
      </c>
      <c r="AB234" s="25">
        <v>7164765</v>
      </c>
      <c r="AC234" s="26">
        <v>28.04</v>
      </c>
      <c r="AD234" s="25">
        <v>0</v>
      </c>
    </row>
    <row r="235" spans="1:30" s="16" customFormat="1" ht="12.75" x14ac:dyDescent="0.2">
      <c r="A235" s="24" t="s">
        <v>270</v>
      </c>
      <c r="B235" s="25">
        <v>1471761</v>
      </c>
      <c r="C235" s="25">
        <v>0</v>
      </c>
      <c r="D235" s="25">
        <v>0</v>
      </c>
      <c r="E235" s="25">
        <v>0</v>
      </c>
      <c r="F235" s="25">
        <v>0</v>
      </c>
      <c r="G235" s="25">
        <v>111413707</v>
      </c>
      <c r="H235" s="25">
        <v>20669559</v>
      </c>
      <c r="I235" s="25">
        <v>323609669</v>
      </c>
      <c r="J235" s="25">
        <v>13225080</v>
      </c>
      <c r="K235" s="25">
        <v>64693529</v>
      </c>
      <c r="L235" s="25">
        <v>5580</v>
      </c>
      <c r="M235" s="25">
        <v>0</v>
      </c>
      <c r="N235" s="25">
        <v>229500</v>
      </c>
      <c r="O235" s="25">
        <v>0</v>
      </c>
      <c r="P235" s="25">
        <v>24163100</v>
      </c>
      <c r="Q235" s="25">
        <v>0</v>
      </c>
      <c r="R235" s="25">
        <v>0</v>
      </c>
      <c r="S235" s="25">
        <v>559481485</v>
      </c>
      <c r="T235" s="25">
        <v>288730</v>
      </c>
      <c r="U235" s="25">
        <v>559192755</v>
      </c>
      <c r="V235" s="25">
        <v>75000</v>
      </c>
      <c r="W235" s="25">
        <v>1370000</v>
      </c>
      <c r="X235" s="25">
        <v>28200</v>
      </c>
      <c r="Y235" s="25">
        <v>557719555</v>
      </c>
      <c r="Z235" s="25">
        <v>16327860</v>
      </c>
      <c r="AA235" s="25">
        <v>125250</v>
      </c>
      <c r="AB235" s="25">
        <v>16202610</v>
      </c>
      <c r="AC235" s="26">
        <v>29.69</v>
      </c>
      <c r="AD235" s="25">
        <v>0</v>
      </c>
    </row>
    <row r="236" spans="1:30" s="16" customFormat="1" ht="12.75" x14ac:dyDescent="0.2">
      <c r="A236" s="24" t="s">
        <v>271</v>
      </c>
      <c r="B236" s="25">
        <v>1399612</v>
      </c>
      <c r="C236" s="25">
        <v>0</v>
      </c>
      <c r="D236" s="25">
        <v>0</v>
      </c>
      <c r="E236" s="25">
        <v>0</v>
      </c>
      <c r="F236" s="25">
        <v>0</v>
      </c>
      <c r="G236" s="25">
        <v>81761100</v>
      </c>
      <c r="H236" s="25">
        <v>12669200</v>
      </c>
      <c r="I236" s="25">
        <v>198957850</v>
      </c>
      <c r="J236" s="25">
        <v>7389800</v>
      </c>
      <c r="K236" s="25">
        <v>31991182</v>
      </c>
      <c r="L236" s="25">
        <v>92475</v>
      </c>
      <c r="M236" s="25">
        <v>0</v>
      </c>
      <c r="N236" s="25">
        <v>325600</v>
      </c>
      <c r="O236" s="25">
        <v>0</v>
      </c>
      <c r="P236" s="25">
        <v>16078166</v>
      </c>
      <c r="Q236" s="25">
        <v>0</v>
      </c>
      <c r="R236" s="25">
        <v>0</v>
      </c>
      <c r="S236" s="25">
        <v>350664985</v>
      </c>
      <c r="T236" s="25">
        <v>267800</v>
      </c>
      <c r="U236" s="25">
        <v>350397185</v>
      </c>
      <c r="V236" s="25">
        <v>15000</v>
      </c>
      <c r="W236" s="25">
        <v>786000</v>
      </c>
      <c r="X236" s="25">
        <v>575800</v>
      </c>
      <c r="Y236" s="25">
        <v>349020385</v>
      </c>
      <c r="Z236" s="25">
        <v>8012978</v>
      </c>
      <c r="AA236" s="25">
        <v>85000</v>
      </c>
      <c r="AB236" s="25">
        <v>7927978</v>
      </c>
      <c r="AC236" s="26">
        <v>23.06</v>
      </c>
      <c r="AD236" s="25">
        <v>0</v>
      </c>
    </row>
    <row r="237" spans="1:30" s="16" customFormat="1" ht="12.75" x14ac:dyDescent="0.2">
      <c r="A237" s="24" t="s">
        <v>272</v>
      </c>
      <c r="B237" s="25">
        <v>776028</v>
      </c>
      <c r="C237" s="25">
        <v>3101</v>
      </c>
      <c r="D237" s="25">
        <v>0</v>
      </c>
      <c r="E237" s="25">
        <v>100</v>
      </c>
      <c r="F237" s="25">
        <v>8300</v>
      </c>
      <c r="G237" s="25">
        <v>42053300</v>
      </c>
      <c r="H237" s="25">
        <v>1616000</v>
      </c>
      <c r="I237" s="25">
        <v>87908052</v>
      </c>
      <c r="J237" s="25">
        <v>639100</v>
      </c>
      <c r="K237" s="25">
        <v>5475200</v>
      </c>
      <c r="L237" s="25">
        <v>22004</v>
      </c>
      <c r="M237" s="25">
        <v>121162</v>
      </c>
      <c r="N237" s="25">
        <v>0</v>
      </c>
      <c r="O237" s="25">
        <v>0</v>
      </c>
      <c r="P237" s="25">
        <v>2890400</v>
      </c>
      <c r="Q237" s="25">
        <v>0</v>
      </c>
      <c r="R237" s="25">
        <v>0</v>
      </c>
      <c r="S237" s="25">
        <v>141512747</v>
      </c>
      <c r="T237" s="25">
        <v>0</v>
      </c>
      <c r="U237" s="25">
        <v>141512747</v>
      </c>
      <c r="V237" s="25">
        <v>0</v>
      </c>
      <c r="W237" s="25">
        <v>25000</v>
      </c>
      <c r="X237" s="25">
        <v>0</v>
      </c>
      <c r="Y237" s="25">
        <v>141487747</v>
      </c>
      <c r="Z237" s="25">
        <v>3632678</v>
      </c>
      <c r="AA237" s="25">
        <v>8400</v>
      </c>
      <c r="AB237" s="25">
        <v>3624278</v>
      </c>
      <c r="AC237" s="26">
        <v>25.72</v>
      </c>
      <c r="AD237" s="25">
        <v>0</v>
      </c>
    </row>
    <row r="238" spans="1:30" s="16" customFormat="1" ht="12.75" x14ac:dyDescent="0.2">
      <c r="A238" s="24" t="s">
        <v>273</v>
      </c>
      <c r="B238" s="25">
        <v>0</v>
      </c>
      <c r="C238" s="25">
        <v>0</v>
      </c>
      <c r="D238" s="25">
        <v>0</v>
      </c>
      <c r="E238" s="25">
        <v>0</v>
      </c>
      <c r="F238" s="25">
        <v>0</v>
      </c>
      <c r="G238" s="25">
        <v>300</v>
      </c>
      <c r="H238" s="25">
        <v>4518250</v>
      </c>
      <c r="I238" s="25">
        <v>0</v>
      </c>
      <c r="J238" s="25">
        <v>0</v>
      </c>
      <c r="K238" s="25">
        <v>843620</v>
      </c>
      <c r="L238" s="25">
        <v>0</v>
      </c>
      <c r="M238" s="25">
        <v>0</v>
      </c>
      <c r="N238" s="25">
        <v>0</v>
      </c>
      <c r="O238" s="25">
        <v>0</v>
      </c>
      <c r="P238" s="25">
        <v>760</v>
      </c>
      <c r="Q238" s="25">
        <v>0</v>
      </c>
      <c r="R238" s="25">
        <v>0</v>
      </c>
      <c r="S238" s="25">
        <v>5362930</v>
      </c>
      <c r="T238" s="25">
        <v>0</v>
      </c>
      <c r="U238" s="25">
        <v>5362930</v>
      </c>
      <c r="V238" s="25">
        <v>0</v>
      </c>
      <c r="W238" s="25">
        <v>0</v>
      </c>
      <c r="X238" s="25">
        <v>0</v>
      </c>
      <c r="Y238" s="25">
        <v>5362930</v>
      </c>
      <c r="Z238" s="25">
        <v>24507</v>
      </c>
      <c r="AA238" s="27"/>
      <c r="AB238" s="25">
        <v>24507</v>
      </c>
      <c r="AC238" s="26">
        <v>4.57</v>
      </c>
      <c r="AD238" s="25">
        <v>0</v>
      </c>
    </row>
    <row r="239" spans="1:30" s="16" customFormat="1" ht="12.75" x14ac:dyDescent="0.2">
      <c r="A239" s="24" t="s">
        <v>274</v>
      </c>
      <c r="B239" s="25">
        <v>649142</v>
      </c>
      <c r="C239" s="25">
        <v>0</v>
      </c>
      <c r="D239" s="25">
        <v>0</v>
      </c>
      <c r="E239" s="25">
        <v>0</v>
      </c>
      <c r="F239" s="25">
        <v>0</v>
      </c>
      <c r="G239" s="25">
        <v>110165500</v>
      </c>
      <c r="H239" s="25">
        <v>2119700</v>
      </c>
      <c r="I239" s="25">
        <v>244317500</v>
      </c>
      <c r="J239" s="25">
        <v>2626700</v>
      </c>
      <c r="K239" s="25">
        <v>5613400</v>
      </c>
      <c r="L239" s="25">
        <v>0</v>
      </c>
      <c r="M239" s="25">
        <v>0</v>
      </c>
      <c r="N239" s="25">
        <v>296400</v>
      </c>
      <c r="O239" s="25">
        <v>0</v>
      </c>
      <c r="P239" s="25">
        <v>7023300</v>
      </c>
      <c r="Q239" s="25">
        <v>0</v>
      </c>
      <c r="R239" s="25">
        <v>0</v>
      </c>
      <c r="S239" s="25">
        <v>372811642</v>
      </c>
      <c r="T239" s="25">
        <v>25000</v>
      </c>
      <c r="U239" s="25">
        <v>372786642</v>
      </c>
      <c r="V239" s="25">
        <v>30000</v>
      </c>
      <c r="W239" s="25">
        <v>614300</v>
      </c>
      <c r="X239" s="25">
        <v>171700</v>
      </c>
      <c r="Y239" s="25">
        <v>371970642</v>
      </c>
      <c r="Z239" s="25">
        <v>7602002</v>
      </c>
      <c r="AA239" s="25">
        <v>68380</v>
      </c>
      <c r="AB239" s="25">
        <v>7533622</v>
      </c>
      <c r="AC239" s="26">
        <v>20.48</v>
      </c>
      <c r="AD239" s="25">
        <v>0</v>
      </c>
    </row>
    <row r="240" spans="1:30" s="16" customFormat="1" ht="12.75" x14ac:dyDescent="0.2">
      <c r="A240" s="24" t="s">
        <v>275</v>
      </c>
      <c r="B240" s="25">
        <v>333006</v>
      </c>
      <c r="C240" s="25">
        <v>0</v>
      </c>
      <c r="D240" s="25">
        <v>385639</v>
      </c>
      <c r="E240" s="25">
        <v>0</v>
      </c>
      <c r="F240" s="25">
        <v>0</v>
      </c>
      <c r="G240" s="25">
        <v>66876000</v>
      </c>
      <c r="H240" s="25">
        <v>77195200</v>
      </c>
      <c r="I240" s="25">
        <v>150376700</v>
      </c>
      <c r="J240" s="25">
        <v>15489700</v>
      </c>
      <c r="K240" s="25">
        <v>178393900</v>
      </c>
      <c r="L240" s="25">
        <v>0</v>
      </c>
      <c r="M240" s="25">
        <v>0</v>
      </c>
      <c r="N240" s="25">
        <v>565600</v>
      </c>
      <c r="O240" s="25">
        <v>10903200</v>
      </c>
      <c r="P240" s="25">
        <v>15839800</v>
      </c>
      <c r="Q240" s="25">
        <v>0</v>
      </c>
      <c r="R240" s="25">
        <v>0</v>
      </c>
      <c r="S240" s="25">
        <v>516358745</v>
      </c>
      <c r="T240" s="25">
        <v>150000</v>
      </c>
      <c r="U240" s="25">
        <v>516208745</v>
      </c>
      <c r="V240" s="25">
        <v>20300</v>
      </c>
      <c r="W240" s="25">
        <v>2918100</v>
      </c>
      <c r="X240" s="25">
        <v>336900</v>
      </c>
      <c r="Y240" s="25">
        <v>512933445</v>
      </c>
      <c r="Z240" s="25">
        <v>11392086</v>
      </c>
      <c r="AA240" s="25">
        <v>104000</v>
      </c>
      <c r="AB240" s="25">
        <v>11288086</v>
      </c>
      <c r="AC240" s="26">
        <v>22.33</v>
      </c>
      <c r="AD240" s="25">
        <v>0</v>
      </c>
    </row>
    <row r="241" spans="1:30" s="16" customFormat="1" ht="12.75" x14ac:dyDescent="0.2">
      <c r="A241" s="24" t="s">
        <v>276</v>
      </c>
      <c r="B241" s="25">
        <v>369697</v>
      </c>
      <c r="C241" s="25">
        <v>0</v>
      </c>
      <c r="D241" s="25">
        <v>0</v>
      </c>
      <c r="E241" s="25">
        <v>0</v>
      </c>
      <c r="F241" s="25">
        <v>0</v>
      </c>
      <c r="G241" s="25">
        <v>24186901</v>
      </c>
      <c r="H241" s="25">
        <v>2148800</v>
      </c>
      <c r="I241" s="25">
        <v>80036055</v>
      </c>
      <c r="J241" s="25">
        <v>2616800</v>
      </c>
      <c r="K241" s="25">
        <v>6549100</v>
      </c>
      <c r="L241" s="25">
        <v>0</v>
      </c>
      <c r="M241" s="25">
        <v>0</v>
      </c>
      <c r="N241" s="25">
        <v>0</v>
      </c>
      <c r="O241" s="25">
        <v>0</v>
      </c>
      <c r="P241" s="25">
        <v>14492200</v>
      </c>
      <c r="Q241" s="25">
        <v>0</v>
      </c>
      <c r="R241" s="25">
        <v>0</v>
      </c>
      <c r="S241" s="25">
        <v>130399553</v>
      </c>
      <c r="T241" s="25">
        <v>0</v>
      </c>
      <c r="U241" s="25">
        <v>130399553</v>
      </c>
      <c r="V241" s="25">
        <v>30000</v>
      </c>
      <c r="W241" s="25">
        <v>217900</v>
      </c>
      <c r="X241" s="25">
        <v>0</v>
      </c>
      <c r="Y241" s="25">
        <v>130151653</v>
      </c>
      <c r="Z241" s="25">
        <v>4497690</v>
      </c>
      <c r="AA241" s="25">
        <v>35350</v>
      </c>
      <c r="AB241" s="25">
        <v>4462340</v>
      </c>
      <c r="AC241" s="26">
        <v>34.78</v>
      </c>
      <c r="AD241" s="25">
        <v>0</v>
      </c>
    </row>
    <row r="242" spans="1:30" s="16" customFormat="1" ht="12.75" x14ac:dyDescent="0.2">
      <c r="A242" s="24" t="s">
        <v>277</v>
      </c>
      <c r="B242" s="25">
        <v>890954</v>
      </c>
      <c r="C242" s="25">
        <v>0</v>
      </c>
      <c r="D242" s="25">
        <v>0</v>
      </c>
      <c r="E242" s="25">
        <v>100</v>
      </c>
      <c r="F242" s="25">
        <v>0</v>
      </c>
      <c r="G242" s="25">
        <v>575177800</v>
      </c>
      <c r="H242" s="25">
        <v>11077200</v>
      </c>
      <c r="I242" s="25">
        <v>360759827</v>
      </c>
      <c r="J242" s="25">
        <v>8048500</v>
      </c>
      <c r="K242" s="25">
        <v>14937800</v>
      </c>
      <c r="L242" s="25">
        <v>11873</v>
      </c>
      <c r="M242" s="25">
        <v>0</v>
      </c>
      <c r="N242" s="25">
        <v>314900</v>
      </c>
      <c r="O242" s="25">
        <v>0</v>
      </c>
      <c r="P242" s="25">
        <v>14727800</v>
      </c>
      <c r="Q242" s="25">
        <v>0</v>
      </c>
      <c r="R242" s="25">
        <v>0</v>
      </c>
      <c r="S242" s="25">
        <v>985946754</v>
      </c>
      <c r="T242" s="25">
        <v>0</v>
      </c>
      <c r="U242" s="25">
        <v>985946754</v>
      </c>
      <c r="V242" s="25">
        <v>30000</v>
      </c>
      <c r="W242" s="25">
        <v>201800</v>
      </c>
      <c r="X242" s="25">
        <v>0</v>
      </c>
      <c r="Y242" s="25">
        <v>985714954</v>
      </c>
      <c r="Z242" s="25">
        <v>10986448</v>
      </c>
      <c r="AA242" s="25">
        <v>102500</v>
      </c>
      <c r="AB242" s="25">
        <v>10883948</v>
      </c>
      <c r="AC242" s="26">
        <v>11.18</v>
      </c>
      <c r="AD242" s="25">
        <v>0</v>
      </c>
    </row>
    <row r="243" spans="1:30" s="16" customFormat="1" ht="12.75" x14ac:dyDescent="0.2">
      <c r="A243" s="24" t="s">
        <v>278</v>
      </c>
      <c r="B243" s="25">
        <v>1509324</v>
      </c>
      <c r="C243" s="25">
        <v>0</v>
      </c>
      <c r="D243" s="25">
        <v>0</v>
      </c>
      <c r="E243" s="25">
        <v>0</v>
      </c>
      <c r="F243" s="25">
        <v>0</v>
      </c>
      <c r="G243" s="25">
        <v>49405600</v>
      </c>
      <c r="H243" s="25">
        <v>1026400</v>
      </c>
      <c r="I243" s="25">
        <v>56905360</v>
      </c>
      <c r="J243" s="25">
        <v>4778400</v>
      </c>
      <c r="K243" s="25">
        <v>10801300</v>
      </c>
      <c r="L243" s="25">
        <v>0</v>
      </c>
      <c r="M243" s="25">
        <v>0</v>
      </c>
      <c r="N243" s="25">
        <v>0</v>
      </c>
      <c r="O243" s="25">
        <v>0</v>
      </c>
      <c r="P243" s="25">
        <v>3035900</v>
      </c>
      <c r="Q243" s="25">
        <v>0</v>
      </c>
      <c r="R243" s="25">
        <v>0</v>
      </c>
      <c r="S243" s="25">
        <v>127462284</v>
      </c>
      <c r="T243" s="25">
        <v>364200</v>
      </c>
      <c r="U243" s="25">
        <v>127098084</v>
      </c>
      <c r="V243" s="25">
        <v>0</v>
      </c>
      <c r="W243" s="25">
        <v>328000</v>
      </c>
      <c r="X243" s="25">
        <v>0</v>
      </c>
      <c r="Y243" s="25">
        <v>126770084</v>
      </c>
      <c r="Z243" s="25">
        <v>3789364</v>
      </c>
      <c r="AA243" s="25">
        <v>54200</v>
      </c>
      <c r="AB243" s="25">
        <v>3735164</v>
      </c>
      <c r="AC243" s="26">
        <v>29.94</v>
      </c>
      <c r="AD243" s="25">
        <v>0</v>
      </c>
    </row>
    <row r="244" spans="1:30" s="16" customFormat="1" ht="12.75" x14ac:dyDescent="0.2">
      <c r="A244" s="24" t="s">
        <v>279</v>
      </c>
      <c r="B244" s="25">
        <v>1017708</v>
      </c>
      <c r="C244" s="25">
        <v>9057</v>
      </c>
      <c r="D244" s="25">
        <v>0</v>
      </c>
      <c r="E244" s="25">
        <v>0</v>
      </c>
      <c r="F244" s="25">
        <v>0</v>
      </c>
      <c r="G244" s="25">
        <v>499967200</v>
      </c>
      <c r="H244" s="25">
        <v>8477000</v>
      </c>
      <c r="I244" s="25">
        <v>548442400</v>
      </c>
      <c r="J244" s="25">
        <v>15349500</v>
      </c>
      <c r="K244" s="25">
        <v>28028400</v>
      </c>
      <c r="L244" s="25">
        <v>0</v>
      </c>
      <c r="M244" s="25">
        <v>0</v>
      </c>
      <c r="N244" s="25">
        <v>0</v>
      </c>
      <c r="O244" s="25">
        <v>0</v>
      </c>
      <c r="P244" s="25">
        <v>16887700</v>
      </c>
      <c r="Q244" s="25">
        <v>0</v>
      </c>
      <c r="R244" s="25">
        <v>0</v>
      </c>
      <c r="S244" s="25">
        <v>1118178965</v>
      </c>
      <c r="T244" s="25">
        <v>0</v>
      </c>
      <c r="U244" s="25">
        <v>1118178965</v>
      </c>
      <c r="V244" s="25">
        <v>60000</v>
      </c>
      <c r="W244" s="25">
        <v>1108000</v>
      </c>
      <c r="X244" s="25">
        <v>43400</v>
      </c>
      <c r="Y244" s="25">
        <v>1116967565</v>
      </c>
      <c r="Z244" s="25">
        <v>12543955</v>
      </c>
      <c r="AA244" s="25">
        <v>204750</v>
      </c>
      <c r="AB244" s="25">
        <v>12339205</v>
      </c>
      <c r="AC244" s="26">
        <v>11.26</v>
      </c>
      <c r="AD244" s="25">
        <v>0</v>
      </c>
    </row>
    <row r="245" spans="1:30" s="16" customFormat="1" ht="12.75" x14ac:dyDescent="0.2">
      <c r="A245" s="24" t="s">
        <v>280</v>
      </c>
      <c r="B245" s="25">
        <v>2041502</v>
      </c>
      <c r="C245" s="25">
        <v>22572</v>
      </c>
      <c r="D245" s="25">
        <v>0</v>
      </c>
      <c r="E245" s="25">
        <v>300</v>
      </c>
      <c r="F245" s="25">
        <v>0</v>
      </c>
      <c r="G245" s="25">
        <v>130408500</v>
      </c>
      <c r="H245" s="25">
        <v>17560600</v>
      </c>
      <c r="I245" s="25">
        <v>207953036</v>
      </c>
      <c r="J245" s="25">
        <v>1990200</v>
      </c>
      <c r="K245" s="25">
        <v>57922700</v>
      </c>
      <c r="L245" s="25">
        <v>41768</v>
      </c>
      <c r="M245" s="25">
        <v>0</v>
      </c>
      <c r="N245" s="25">
        <v>0</v>
      </c>
      <c r="O245" s="25">
        <v>0</v>
      </c>
      <c r="P245" s="25">
        <v>31509000</v>
      </c>
      <c r="Q245" s="25">
        <v>0</v>
      </c>
      <c r="R245" s="25">
        <v>0</v>
      </c>
      <c r="S245" s="25">
        <v>449450178</v>
      </c>
      <c r="T245" s="25">
        <v>0</v>
      </c>
      <c r="U245" s="25">
        <v>449450178</v>
      </c>
      <c r="V245" s="25">
        <v>45000</v>
      </c>
      <c r="W245" s="25">
        <v>610500</v>
      </c>
      <c r="X245" s="25">
        <v>960600</v>
      </c>
      <c r="Y245" s="25">
        <v>447834078</v>
      </c>
      <c r="Z245" s="25">
        <v>11140530</v>
      </c>
      <c r="AA245" s="25">
        <v>102200</v>
      </c>
      <c r="AB245" s="25">
        <v>11038330</v>
      </c>
      <c r="AC245" s="26">
        <v>25.02</v>
      </c>
      <c r="AD245" s="25">
        <v>0</v>
      </c>
    </row>
    <row r="246" spans="1:30" s="16" customFormat="1" ht="12.75" x14ac:dyDescent="0.2">
      <c r="A246" s="24" t="s">
        <v>281</v>
      </c>
      <c r="B246" s="25">
        <v>1848950</v>
      </c>
      <c r="C246" s="25">
        <v>0</v>
      </c>
      <c r="D246" s="25">
        <v>0</v>
      </c>
      <c r="E246" s="25">
        <v>4205</v>
      </c>
      <c r="F246" s="25">
        <v>0</v>
      </c>
      <c r="G246" s="25">
        <v>77733410</v>
      </c>
      <c r="H246" s="25">
        <v>6915830</v>
      </c>
      <c r="I246" s="25">
        <v>162878670</v>
      </c>
      <c r="J246" s="25">
        <v>1886700</v>
      </c>
      <c r="K246" s="25">
        <v>28891420</v>
      </c>
      <c r="L246" s="25">
        <v>46500</v>
      </c>
      <c r="M246" s="25">
        <v>0</v>
      </c>
      <c r="N246" s="25">
        <v>0</v>
      </c>
      <c r="O246" s="25">
        <v>0</v>
      </c>
      <c r="P246" s="25">
        <v>7581740</v>
      </c>
      <c r="Q246" s="25">
        <v>0</v>
      </c>
      <c r="R246" s="25">
        <v>0</v>
      </c>
      <c r="S246" s="25">
        <v>287787425</v>
      </c>
      <c r="T246" s="25">
        <v>0</v>
      </c>
      <c r="U246" s="25">
        <v>287787425</v>
      </c>
      <c r="V246" s="25">
        <v>15000</v>
      </c>
      <c r="W246" s="25">
        <v>1367020</v>
      </c>
      <c r="X246" s="25">
        <v>1035930</v>
      </c>
      <c r="Y246" s="25">
        <v>285369475</v>
      </c>
      <c r="Z246" s="25">
        <v>8151504</v>
      </c>
      <c r="AA246" s="25">
        <v>90600</v>
      </c>
      <c r="AB246" s="25">
        <v>8060904</v>
      </c>
      <c r="AC246" s="26">
        <v>28.62</v>
      </c>
      <c r="AD246" s="25">
        <v>0</v>
      </c>
    </row>
    <row r="247" spans="1:30" s="16" customFormat="1" ht="12.75" x14ac:dyDescent="0.2">
      <c r="A247" s="24" t="s">
        <v>282</v>
      </c>
      <c r="B247" s="25">
        <v>443789</v>
      </c>
      <c r="C247" s="25">
        <v>0</v>
      </c>
      <c r="D247" s="25">
        <v>0</v>
      </c>
      <c r="E247" s="25">
        <v>0</v>
      </c>
      <c r="F247" s="25">
        <v>0</v>
      </c>
      <c r="G247" s="25">
        <v>20022400</v>
      </c>
      <c r="H247" s="25">
        <v>406800</v>
      </c>
      <c r="I247" s="25">
        <v>41083400</v>
      </c>
      <c r="J247" s="25">
        <v>3336900</v>
      </c>
      <c r="K247" s="25">
        <v>2483000</v>
      </c>
      <c r="L247" s="25">
        <v>0</v>
      </c>
      <c r="M247" s="25">
        <v>0</v>
      </c>
      <c r="N247" s="25">
        <v>0</v>
      </c>
      <c r="O247" s="25">
        <v>0</v>
      </c>
      <c r="P247" s="25">
        <v>16524700</v>
      </c>
      <c r="Q247" s="25">
        <v>0</v>
      </c>
      <c r="R247" s="25">
        <v>0</v>
      </c>
      <c r="S247" s="25">
        <v>84300989</v>
      </c>
      <c r="T247" s="25">
        <v>270000</v>
      </c>
      <c r="U247" s="25">
        <v>84030989</v>
      </c>
      <c r="V247" s="25">
        <v>0</v>
      </c>
      <c r="W247" s="25">
        <v>260000</v>
      </c>
      <c r="X247" s="25">
        <v>0</v>
      </c>
      <c r="Y247" s="25">
        <v>83770989</v>
      </c>
      <c r="Z247" s="25">
        <v>1902733</v>
      </c>
      <c r="AA247" s="25">
        <v>24200</v>
      </c>
      <c r="AB247" s="25">
        <v>1878533</v>
      </c>
      <c r="AC247" s="26">
        <v>23.11</v>
      </c>
      <c r="AD247" s="25">
        <v>0</v>
      </c>
    </row>
    <row r="248" spans="1:30" s="16" customFormat="1" ht="12.75" x14ac:dyDescent="0.2">
      <c r="A248" s="24" t="s">
        <v>283</v>
      </c>
      <c r="B248" s="25">
        <v>1281810</v>
      </c>
      <c r="C248" s="25">
        <v>0</v>
      </c>
      <c r="D248" s="25">
        <v>0</v>
      </c>
      <c r="E248" s="25">
        <v>0</v>
      </c>
      <c r="F248" s="25">
        <v>0</v>
      </c>
      <c r="G248" s="25">
        <v>115771800</v>
      </c>
      <c r="H248" s="25">
        <v>1125700</v>
      </c>
      <c r="I248" s="25">
        <v>114959700</v>
      </c>
      <c r="J248" s="25">
        <v>1141600</v>
      </c>
      <c r="K248" s="25">
        <v>3025400</v>
      </c>
      <c r="L248" s="25">
        <v>0</v>
      </c>
      <c r="M248" s="25">
        <v>0</v>
      </c>
      <c r="N248" s="25">
        <v>0</v>
      </c>
      <c r="O248" s="25">
        <v>0</v>
      </c>
      <c r="P248" s="25">
        <v>4200100</v>
      </c>
      <c r="Q248" s="25">
        <v>0</v>
      </c>
      <c r="R248" s="25">
        <v>0</v>
      </c>
      <c r="S248" s="25">
        <v>241506110</v>
      </c>
      <c r="T248" s="25">
        <v>0</v>
      </c>
      <c r="U248" s="25">
        <v>241506110</v>
      </c>
      <c r="V248" s="25">
        <v>0</v>
      </c>
      <c r="W248" s="25">
        <v>160000</v>
      </c>
      <c r="X248" s="25">
        <v>68090</v>
      </c>
      <c r="Y248" s="25">
        <v>241278020</v>
      </c>
      <c r="Z248" s="25">
        <v>4703886</v>
      </c>
      <c r="AA248" s="25">
        <v>24750</v>
      </c>
      <c r="AB248" s="25">
        <v>4679136</v>
      </c>
      <c r="AC248" s="26">
        <v>19.53</v>
      </c>
      <c r="AD248" s="25">
        <v>0</v>
      </c>
    </row>
    <row r="249" spans="1:30" s="16" customFormat="1" ht="12.75" x14ac:dyDescent="0.2">
      <c r="A249" s="24" t="s">
        <v>284</v>
      </c>
      <c r="B249" s="25">
        <v>12125</v>
      </c>
      <c r="C249" s="25">
        <v>0</v>
      </c>
      <c r="D249" s="25">
        <v>0</v>
      </c>
      <c r="E249" s="25">
        <v>0</v>
      </c>
      <c r="F249" s="25">
        <v>0</v>
      </c>
      <c r="G249" s="25">
        <v>48572800</v>
      </c>
      <c r="H249" s="25">
        <v>5935800</v>
      </c>
      <c r="I249" s="25">
        <v>259335100</v>
      </c>
      <c r="J249" s="25">
        <v>0</v>
      </c>
      <c r="K249" s="25">
        <v>14468300</v>
      </c>
      <c r="L249" s="25">
        <v>0</v>
      </c>
      <c r="M249" s="25">
        <v>0</v>
      </c>
      <c r="N249" s="25">
        <v>0</v>
      </c>
      <c r="O249" s="25">
        <v>0</v>
      </c>
      <c r="P249" s="25">
        <v>2161500</v>
      </c>
      <c r="Q249" s="25">
        <v>0</v>
      </c>
      <c r="R249" s="25">
        <v>0</v>
      </c>
      <c r="S249" s="25">
        <v>330485625</v>
      </c>
      <c r="T249" s="25">
        <v>150000</v>
      </c>
      <c r="U249" s="25">
        <v>330335625</v>
      </c>
      <c r="V249" s="25">
        <v>0</v>
      </c>
      <c r="W249" s="25">
        <v>0</v>
      </c>
      <c r="X249" s="25">
        <v>0</v>
      </c>
      <c r="Y249" s="25">
        <v>330335625</v>
      </c>
      <c r="Z249" s="25">
        <v>4665910</v>
      </c>
      <c r="AA249" s="25">
        <v>7000</v>
      </c>
      <c r="AB249" s="25">
        <v>4658910</v>
      </c>
      <c r="AC249" s="26">
        <v>14.14</v>
      </c>
      <c r="AD249" s="25">
        <v>0</v>
      </c>
    </row>
    <row r="250" spans="1:30" s="16" customFormat="1" ht="12.75" x14ac:dyDescent="0.2">
      <c r="A250" s="24" t="s">
        <v>285</v>
      </c>
      <c r="B250" s="25">
        <v>1506076</v>
      </c>
      <c r="C250" s="25">
        <v>0</v>
      </c>
      <c r="D250" s="25">
        <v>0</v>
      </c>
      <c r="E250" s="25">
        <v>7300</v>
      </c>
      <c r="F250" s="25">
        <v>0</v>
      </c>
      <c r="G250" s="25">
        <v>278218800</v>
      </c>
      <c r="H250" s="25">
        <v>13625200</v>
      </c>
      <c r="I250" s="25">
        <v>485802904</v>
      </c>
      <c r="J250" s="25">
        <v>18460200</v>
      </c>
      <c r="K250" s="25">
        <v>36816800</v>
      </c>
      <c r="L250" s="25">
        <v>41096</v>
      </c>
      <c r="M250" s="25">
        <v>0</v>
      </c>
      <c r="N250" s="25">
        <v>461000</v>
      </c>
      <c r="O250" s="25">
        <v>0</v>
      </c>
      <c r="P250" s="25">
        <v>36539800</v>
      </c>
      <c r="Q250" s="25">
        <v>0</v>
      </c>
      <c r="R250" s="25">
        <v>0</v>
      </c>
      <c r="S250" s="25">
        <v>871479176</v>
      </c>
      <c r="T250" s="25">
        <v>295544</v>
      </c>
      <c r="U250" s="25">
        <v>871183632</v>
      </c>
      <c r="V250" s="25">
        <v>15000</v>
      </c>
      <c r="W250" s="25">
        <v>4282697</v>
      </c>
      <c r="X250" s="25">
        <v>1097200</v>
      </c>
      <c r="Y250" s="25">
        <v>865788735</v>
      </c>
      <c r="Z250" s="25">
        <v>19859933</v>
      </c>
      <c r="AA250" s="25">
        <v>193500</v>
      </c>
      <c r="AB250" s="25">
        <v>19666433</v>
      </c>
      <c r="AC250" s="26">
        <v>23.03</v>
      </c>
      <c r="AD250" s="25">
        <v>0</v>
      </c>
    </row>
    <row r="251" spans="1:30" s="16" customFormat="1" ht="12.75" x14ac:dyDescent="0.2">
      <c r="A251" s="24" t="s">
        <v>286</v>
      </c>
      <c r="B251" s="25">
        <v>1140618</v>
      </c>
      <c r="C251" s="25">
        <v>0</v>
      </c>
      <c r="D251" s="25">
        <v>0</v>
      </c>
      <c r="E251" s="25">
        <v>200</v>
      </c>
      <c r="F251" s="25">
        <v>0</v>
      </c>
      <c r="G251" s="25">
        <v>81272600</v>
      </c>
      <c r="H251" s="25">
        <v>1615400</v>
      </c>
      <c r="I251" s="25">
        <v>123469878</v>
      </c>
      <c r="J251" s="25">
        <v>2621600</v>
      </c>
      <c r="K251" s="25">
        <v>3189800</v>
      </c>
      <c r="L251" s="25">
        <v>18522</v>
      </c>
      <c r="M251" s="25">
        <v>0</v>
      </c>
      <c r="N251" s="25">
        <v>0</v>
      </c>
      <c r="O251" s="25">
        <v>0</v>
      </c>
      <c r="P251" s="25">
        <v>23986200</v>
      </c>
      <c r="Q251" s="25">
        <v>0</v>
      </c>
      <c r="R251" s="25">
        <v>0</v>
      </c>
      <c r="S251" s="25">
        <v>237314818</v>
      </c>
      <c r="T251" s="25">
        <v>0</v>
      </c>
      <c r="U251" s="25">
        <v>237314818</v>
      </c>
      <c r="V251" s="25">
        <v>15000</v>
      </c>
      <c r="W251" s="25">
        <v>573750</v>
      </c>
      <c r="X251" s="25">
        <v>80000</v>
      </c>
      <c r="Y251" s="25">
        <v>236646068</v>
      </c>
      <c r="Z251" s="25">
        <v>5048904</v>
      </c>
      <c r="AA251" s="25">
        <v>51500</v>
      </c>
      <c r="AB251" s="25">
        <v>4997404</v>
      </c>
      <c r="AC251" s="26">
        <v>21.54</v>
      </c>
      <c r="AD251" s="25">
        <v>0</v>
      </c>
    </row>
    <row r="252" spans="1:30" s="16" customFormat="1" ht="12.75" x14ac:dyDescent="0.2">
      <c r="A252" s="24" t="s">
        <v>287</v>
      </c>
      <c r="B252" s="25">
        <v>1160802</v>
      </c>
      <c r="C252" s="25">
        <v>0</v>
      </c>
      <c r="D252" s="25">
        <v>0</v>
      </c>
      <c r="E252" s="25">
        <v>0</v>
      </c>
      <c r="F252" s="25">
        <v>0</v>
      </c>
      <c r="G252" s="25">
        <v>24615500</v>
      </c>
      <c r="H252" s="25">
        <v>1182000</v>
      </c>
      <c r="I252" s="25">
        <v>52334100</v>
      </c>
      <c r="J252" s="25">
        <v>2498200</v>
      </c>
      <c r="K252" s="25">
        <v>5668800</v>
      </c>
      <c r="L252" s="25">
        <v>0</v>
      </c>
      <c r="M252" s="25">
        <v>0</v>
      </c>
      <c r="N252" s="25">
        <v>0</v>
      </c>
      <c r="O252" s="25">
        <v>0</v>
      </c>
      <c r="P252" s="25">
        <v>8425200</v>
      </c>
      <c r="Q252" s="25">
        <v>0</v>
      </c>
      <c r="R252" s="25">
        <v>0</v>
      </c>
      <c r="S252" s="25">
        <v>95884602</v>
      </c>
      <c r="T252" s="25">
        <v>0</v>
      </c>
      <c r="U252" s="25">
        <v>95884602</v>
      </c>
      <c r="V252" s="25">
        <v>0</v>
      </c>
      <c r="W252" s="25">
        <v>25000</v>
      </c>
      <c r="X252" s="25">
        <v>0</v>
      </c>
      <c r="Y252" s="25">
        <v>95859602</v>
      </c>
      <c r="Z252" s="25">
        <v>2367157</v>
      </c>
      <c r="AA252" s="25">
        <v>13000</v>
      </c>
      <c r="AB252" s="25">
        <v>2354157</v>
      </c>
      <c r="AC252" s="26">
        <v>24.89</v>
      </c>
      <c r="AD252" s="25">
        <v>0</v>
      </c>
    </row>
    <row r="253" spans="1:30" s="16" customFormat="1" ht="12.75" x14ac:dyDescent="0.2">
      <c r="A253" s="24" t="s">
        <v>288</v>
      </c>
      <c r="B253" s="25">
        <v>233824</v>
      </c>
      <c r="C253" s="25">
        <v>0</v>
      </c>
      <c r="D253" s="25">
        <v>0</v>
      </c>
      <c r="E253" s="25">
        <v>0</v>
      </c>
      <c r="F253" s="25">
        <v>0</v>
      </c>
      <c r="G253" s="25">
        <v>2888900</v>
      </c>
      <c r="H253" s="25">
        <v>46500</v>
      </c>
      <c r="I253" s="25">
        <v>4036230</v>
      </c>
      <c r="J253" s="25">
        <v>78630</v>
      </c>
      <c r="K253" s="25">
        <v>210050</v>
      </c>
      <c r="L253" s="25">
        <v>0</v>
      </c>
      <c r="M253" s="25">
        <v>0</v>
      </c>
      <c r="N253" s="25">
        <v>0</v>
      </c>
      <c r="O253" s="25">
        <v>0</v>
      </c>
      <c r="P253" s="25">
        <v>95520</v>
      </c>
      <c r="Q253" s="25">
        <v>0</v>
      </c>
      <c r="R253" s="25">
        <v>0</v>
      </c>
      <c r="S253" s="25">
        <v>7589654</v>
      </c>
      <c r="T253" s="25">
        <v>0</v>
      </c>
      <c r="U253" s="25">
        <v>7589654</v>
      </c>
      <c r="V253" s="25">
        <v>0</v>
      </c>
      <c r="W253" s="25">
        <v>0</v>
      </c>
      <c r="X253" s="25">
        <v>0</v>
      </c>
      <c r="Y253" s="25">
        <v>7589654</v>
      </c>
      <c r="Z253" s="25">
        <v>59346</v>
      </c>
      <c r="AA253" s="25">
        <v>50</v>
      </c>
      <c r="AB253" s="25">
        <v>59296</v>
      </c>
      <c r="AC253" s="26">
        <v>7.85</v>
      </c>
      <c r="AD253" s="25">
        <v>0</v>
      </c>
    </row>
    <row r="254" spans="1:30" s="16" customFormat="1" ht="12.75" x14ac:dyDescent="0.2">
      <c r="A254" s="24" t="s">
        <v>289</v>
      </c>
      <c r="B254" s="25">
        <v>1785433</v>
      </c>
      <c r="C254" s="25">
        <v>0</v>
      </c>
      <c r="D254" s="25">
        <v>0</v>
      </c>
      <c r="E254" s="25">
        <v>0</v>
      </c>
      <c r="F254" s="25">
        <v>0</v>
      </c>
      <c r="G254" s="25">
        <v>44026400</v>
      </c>
      <c r="H254" s="25">
        <v>5360600</v>
      </c>
      <c r="I254" s="25">
        <v>103224800</v>
      </c>
      <c r="J254" s="25">
        <v>434100</v>
      </c>
      <c r="K254" s="25">
        <v>8473900</v>
      </c>
      <c r="L254" s="25">
        <v>0</v>
      </c>
      <c r="M254" s="25">
        <v>0</v>
      </c>
      <c r="N254" s="25">
        <v>0</v>
      </c>
      <c r="O254" s="25">
        <v>0</v>
      </c>
      <c r="P254" s="25">
        <v>2231000</v>
      </c>
      <c r="Q254" s="25">
        <v>0</v>
      </c>
      <c r="R254" s="25">
        <v>0</v>
      </c>
      <c r="S254" s="25">
        <v>165536233</v>
      </c>
      <c r="T254" s="25">
        <v>0</v>
      </c>
      <c r="U254" s="25">
        <v>165536233</v>
      </c>
      <c r="V254" s="25">
        <v>0</v>
      </c>
      <c r="W254" s="25">
        <v>75000</v>
      </c>
      <c r="X254" s="25">
        <v>0</v>
      </c>
      <c r="Y254" s="25">
        <v>165461233</v>
      </c>
      <c r="Z254" s="25">
        <v>4210977</v>
      </c>
      <c r="AA254" s="25">
        <v>16800</v>
      </c>
      <c r="AB254" s="25">
        <v>4194177</v>
      </c>
      <c r="AC254" s="26">
        <v>25.48</v>
      </c>
      <c r="AD254" s="25">
        <v>0</v>
      </c>
    </row>
    <row r="255" spans="1:30" s="16" customFormat="1" ht="12.75" x14ac:dyDescent="0.2">
      <c r="A255" s="24" t="s">
        <v>290</v>
      </c>
      <c r="B255" s="25">
        <v>873714</v>
      </c>
      <c r="C255" s="25">
        <v>0</v>
      </c>
      <c r="D255" s="25">
        <v>0</v>
      </c>
      <c r="E255" s="25">
        <v>0</v>
      </c>
      <c r="F255" s="25">
        <v>0</v>
      </c>
      <c r="G255" s="25">
        <v>38615000</v>
      </c>
      <c r="H255" s="25">
        <v>4787700</v>
      </c>
      <c r="I255" s="25">
        <v>104697000</v>
      </c>
      <c r="J255" s="25">
        <v>6847240</v>
      </c>
      <c r="K255" s="25">
        <v>29742070</v>
      </c>
      <c r="L255" s="25">
        <v>0</v>
      </c>
      <c r="M255" s="25">
        <v>0</v>
      </c>
      <c r="N255" s="25">
        <v>0</v>
      </c>
      <c r="O255" s="25">
        <v>0</v>
      </c>
      <c r="P255" s="25">
        <v>26790100</v>
      </c>
      <c r="Q255" s="25">
        <v>0</v>
      </c>
      <c r="R255" s="25">
        <v>0</v>
      </c>
      <c r="S255" s="25">
        <v>212352824</v>
      </c>
      <c r="T255" s="25">
        <v>0</v>
      </c>
      <c r="U255" s="25">
        <v>212352824</v>
      </c>
      <c r="V255" s="25">
        <v>15000</v>
      </c>
      <c r="W255" s="25">
        <v>468070</v>
      </c>
      <c r="X255" s="25">
        <v>0</v>
      </c>
      <c r="Y255" s="25">
        <v>211869754</v>
      </c>
      <c r="Z255" s="25">
        <v>5303777</v>
      </c>
      <c r="AA255" s="25">
        <v>67000</v>
      </c>
      <c r="AB255" s="25">
        <v>5236777</v>
      </c>
      <c r="AC255" s="26">
        <v>25.3</v>
      </c>
      <c r="AD255" s="25">
        <v>0</v>
      </c>
    </row>
    <row r="256" spans="1:30" s="16" customFormat="1" ht="12.75" x14ac:dyDescent="0.2">
      <c r="A256" s="24" t="s">
        <v>291</v>
      </c>
      <c r="B256" s="25">
        <v>837031</v>
      </c>
      <c r="C256" s="25">
        <v>0</v>
      </c>
      <c r="D256" s="25">
        <v>0</v>
      </c>
      <c r="E256" s="25">
        <v>0</v>
      </c>
      <c r="F256" s="25">
        <v>0</v>
      </c>
      <c r="G256" s="25">
        <v>48001100</v>
      </c>
      <c r="H256" s="25">
        <v>2259800</v>
      </c>
      <c r="I256" s="25">
        <v>118562200</v>
      </c>
      <c r="J256" s="25">
        <v>780000</v>
      </c>
      <c r="K256" s="25">
        <v>5784400</v>
      </c>
      <c r="L256" s="25">
        <v>0</v>
      </c>
      <c r="M256" s="25">
        <v>0</v>
      </c>
      <c r="N256" s="25">
        <v>0</v>
      </c>
      <c r="O256" s="25">
        <v>0</v>
      </c>
      <c r="P256" s="25">
        <v>3795200</v>
      </c>
      <c r="Q256" s="25">
        <v>0</v>
      </c>
      <c r="R256" s="25">
        <v>0</v>
      </c>
      <c r="S256" s="25">
        <v>180019731</v>
      </c>
      <c r="T256" s="25">
        <v>223100</v>
      </c>
      <c r="U256" s="25">
        <v>179796631</v>
      </c>
      <c r="V256" s="25">
        <v>0</v>
      </c>
      <c r="W256" s="25">
        <v>95000</v>
      </c>
      <c r="X256" s="25">
        <v>30000</v>
      </c>
      <c r="Y256" s="25">
        <v>179671631</v>
      </c>
      <c r="Z256" s="25">
        <v>4391316</v>
      </c>
      <c r="AA256" s="25">
        <v>35450</v>
      </c>
      <c r="AB256" s="25">
        <v>4355866</v>
      </c>
      <c r="AC256" s="26">
        <v>24.49</v>
      </c>
      <c r="AD256" s="25">
        <v>0</v>
      </c>
    </row>
    <row r="257" spans="1:30" s="16" customFormat="1" ht="12.75" x14ac:dyDescent="0.2">
      <c r="A257" s="24" t="s">
        <v>292</v>
      </c>
      <c r="B257" s="25">
        <v>1224090</v>
      </c>
      <c r="C257" s="25">
        <v>0</v>
      </c>
      <c r="D257" s="25">
        <v>0</v>
      </c>
      <c r="E257" s="25">
        <v>0</v>
      </c>
      <c r="F257" s="25">
        <v>0</v>
      </c>
      <c r="G257" s="25">
        <v>121504955</v>
      </c>
      <c r="H257" s="25">
        <v>13527400</v>
      </c>
      <c r="I257" s="25">
        <v>209194600</v>
      </c>
      <c r="J257" s="25">
        <v>380300</v>
      </c>
      <c r="K257" s="25">
        <v>22400600</v>
      </c>
      <c r="L257" s="25">
        <v>0</v>
      </c>
      <c r="M257" s="25">
        <v>0</v>
      </c>
      <c r="N257" s="25">
        <v>0</v>
      </c>
      <c r="O257" s="25">
        <v>0</v>
      </c>
      <c r="P257" s="25">
        <v>5161400</v>
      </c>
      <c r="Q257" s="25">
        <v>0</v>
      </c>
      <c r="R257" s="25">
        <v>0</v>
      </c>
      <c r="S257" s="25">
        <v>373393345</v>
      </c>
      <c r="T257" s="25">
        <v>150000</v>
      </c>
      <c r="U257" s="25">
        <v>373243345</v>
      </c>
      <c r="V257" s="25">
        <v>0</v>
      </c>
      <c r="W257" s="25">
        <v>435000</v>
      </c>
      <c r="X257" s="25">
        <v>160000</v>
      </c>
      <c r="Y257" s="25">
        <v>372648345</v>
      </c>
      <c r="Z257" s="25">
        <v>10705960</v>
      </c>
      <c r="AA257" s="25">
        <v>61650</v>
      </c>
      <c r="AB257" s="25">
        <v>10644310</v>
      </c>
      <c r="AC257" s="26">
        <v>28.76</v>
      </c>
      <c r="AD257" s="25">
        <v>0</v>
      </c>
    </row>
    <row r="258" spans="1:30" s="16" customFormat="1" ht="12.75" x14ac:dyDescent="0.2">
      <c r="A258" s="24" t="s">
        <v>293</v>
      </c>
      <c r="B258" s="25">
        <v>1578501</v>
      </c>
      <c r="C258" s="25">
        <v>158</v>
      </c>
      <c r="D258" s="25">
        <v>0</v>
      </c>
      <c r="E258" s="25">
        <v>0</v>
      </c>
      <c r="F258" s="25">
        <v>0</v>
      </c>
      <c r="G258" s="25">
        <v>65102800</v>
      </c>
      <c r="H258" s="25">
        <v>8131300</v>
      </c>
      <c r="I258" s="25">
        <v>131841484</v>
      </c>
      <c r="J258" s="25">
        <v>13660900</v>
      </c>
      <c r="K258" s="25">
        <v>38887800</v>
      </c>
      <c r="L258" s="25">
        <v>0</v>
      </c>
      <c r="M258" s="25">
        <v>0</v>
      </c>
      <c r="N258" s="25">
        <v>0</v>
      </c>
      <c r="O258" s="25">
        <v>0</v>
      </c>
      <c r="P258" s="25">
        <v>16095000</v>
      </c>
      <c r="Q258" s="25">
        <v>0</v>
      </c>
      <c r="R258" s="25">
        <v>0</v>
      </c>
      <c r="S258" s="25">
        <v>275297943</v>
      </c>
      <c r="T258" s="25">
        <v>18483</v>
      </c>
      <c r="U258" s="25">
        <v>275279460</v>
      </c>
      <c r="V258" s="25">
        <v>15000</v>
      </c>
      <c r="W258" s="25">
        <v>1435884</v>
      </c>
      <c r="X258" s="25">
        <v>246750</v>
      </c>
      <c r="Y258" s="25">
        <v>273581826</v>
      </c>
      <c r="Z258" s="25">
        <v>9471239</v>
      </c>
      <c r="AA258" s="25">
        <v>102500</v>
      </c>
      <c r="AB258" s="25">
        <v>9368739</v>
      </c>
      <c r="AC258" s="26">
        <v>34.729999999999997</v>
      </c>
      <c r="AD258" s="25">
        <v>0</v>
      </c>
    </row>
    <row r="259" spans="1:30" s="16" customFormat="1" ht="12.75" x14ac:dyDescent="0.2">
      <c r="A259" s="24" t="s">
        <v>294</v>
      </c>
      <c r="B259" s="25">
        <v>89700</v>
      </c>
      <c r="C259" s="25">
        <v>0</v>
      </c>
      <c r="D259" s="25">
        <v>0</v>
      </c>
      <c r="E259" s="25">
        <v>0</v>
      </c>
      <c r="F259" s="25">
        <v>0</v>
      </c>
      <c r="G259" s="25">
        <v>879091800</v>
      </c>
      <c r="H259" s="25">
        <v>76897100</v>
      </c>
      <c r="I259" s="25">
        <v>1283164050</v>
      </c>
      <c r="J259" s="25">
        <v>48800</v>
      </c>
      <c r="K259" s="25">
        <v>91869140</v>
      </c>
      <c r="L259" s="25">
        <v>0</v>
      </c>
      <c r="M259" s="25">
        <v>0</v>
      </c>
      <c r="N259" s="25">
        <v>3135300</v>
      </c>
      <c r="O259" s="25">
        <v>1508700</v>
      </c>
      <c r="P259" s="25">
        <v>24890800</v>
      </c>
      <c r="Q259" s="25">
        <v>0</v>
      </c>
      <c r="R259" s="25">
        <v>0</v>
      </c>
      <c r="S259" s="25">
        <v>2360695390</v>
      </c>
      <c r="T259" s="25">
        <v>489430</v>
      </c>
      <c r="U259" s="25">
        <v>2360205960</v>
      </c>
      <c r="V259" s="25">
        <v>60000</v>
      </c>
      <c r="W259" s="25">
        <v>11185000</v>
      </c>
      <c r="X259" s="25">
        <v>522400</v>
      </c>
      <c r="Y259" s="25">
        <v>2348438560</v>
      </c>
      <c r="Z259" s="25">
        <v>54626614</v>
      </c>
      <c r="AA259" s="25">
        <v>257750</v>
      </c>
      <c r="AB259" s="25">
        <v>54368864</v>
      </c>
      <c r="AC259" s="26">
        <v>23.29</v>
      </c>
      <c r="AD259" s="25">
        <v>0</v>
      </c>
    </row>
    <row r="260" spans="1:30" s="16" customFormat="1" ht="12.75" x14ac:dyDescent="0.2">
      <c r="A260" s="24" t="s">
        <v>295</v>
      </c>
      <c r="B260" s="25">
        <v>242852</v>
      </c>
      <c r="C260" s="25">
        <v>0</v>
      </c>
      <c r="D260" s="25">
        <v>0</v>
      </c>
      <c r="E260" s="25">
        <v>0</v>
      </c>
      <c r="F260" s="25">
        <v>0</v>
      </c>
      <c r="G260" s="25">
        <v>11080300</v>
      </c>
      <c r="H260" s="25">
        <v>0</v>
      </c>
      <c r="I260" s="25">
        <v>14958700</v>
      </c>
      <c r="J260" s="25">
        <v>673200</v>
      </c>
      <c r="K260" s="25">
        <v>458800</v>
      </c>
      <c r="L260" s="25">
        <v>0</v>
      </c>
      <c r="M260" s="25">
        <v>0</v>
      </c>
      <c r="N260" s="25">
        <v>0</v>
      </c>
      <c r="O260" s="25">
        <v>0</v>
      </c>
      <c r="P260" s="25">
        <v>753900</v>
      </c>
      <c r="Q260" s="25">
        <v>0</v>
      </c>
      <c r="R260" s="25">
        <v>0</v>
      </c>
      <c r="S260" s="25">
        <v>28167752</v>
      </c>
      <c r="T260" s="25">
        <v>150000</v>
      </c>
      <c r="U260" s="25">
        <v>28017752</v>
      </c>
      <c r="V260" s="25">
        <v>0</v>
      </c>
      <c r="W260" s="25">
        <v>0</v>
      </c>
      <c r="X260" s="25">
        <v>0</v>
      </c>
      <c r="Y260" s="25">
        <v>28017752</v>
      </c>
      <c r="Z260" s="25">
        <v>266434</v>
      </c>
      <c r="AA260" s="25">
        <v>4900</v>
      </c>
      <c r="AB260" s="25">
        <v>261534</v>
      </c>
      <c r="AC260" s="26">
        <v>9.57</v>
      </c>
      <c r="AD260" s="25">
        <v>0</v>
      </c>
    </row>
    <row r="261" spans="1:30" s="16" customFormat="1" ht="12.75" x14ac:dyDescent="0.2">
      <c r="A261" s="24" t="s">
        <v>296</v>
      </c>
      <c r="B261" s="25">
        <v>1095018</v>
      </c>
      <c r="C261" s="25">
        <v>8552</v>
      </c>
      <c r="D261" s="25">
        <v>72873</v>
      </c>
      <c r="E261" s="25">
        <v>29700</v>
      </c>
      <c r="F261" s="25">
        <v>0</v>
      </c>
      <c r="G261" s="25">
        <v>979159700</v>
      </c>
      <c r="H261" s="25">
        <v>47202800</v>
      </c>
      <c r="I261" s="25">
        <v>850005126</v>
      </c>
      <c r="J261" s="25">
        <v>9800600</v>
      </c>
      <c r="K261" s="25">
        <v>95177800</v>
      </c>
      <c r="L261" s="25">
        <v>126974</v>
      </c>
      <c r="M261" s="25">
        <v>0</v>
      </c>
      <c r="N261" s="25">
        <v>0</v>
      </c>
      <c r="O261" s="25">
        <v>0</v>
      </c>
      <c r="P261" s="25">
        <v>164500</v>
      </c>
      <c r="Q261" s="25">
        <v>0</v>
      </c>
      <c r="R261" s="25">
        <v>0</v>
      </c>
      <c r="S261" s="25">
        <v>1982843643</v>
      </c>
      <c r="T261" s="25">
        <v>300000</v>
      </c>
      <c r="U261" s="25">
        <v>1982543643</v>
      </c>
      <c r="V261" s="25">
        <v>75000</v>
      </c>
      <c r="W261" s="25">
        <v>4735400</v>
      </c>
      <c r="X261" s="25">
        <v>192500</v>
      </c>
      <c r="Y261" s="25">
        <v>1977540743</v>
      </c>
      <c r="Z261" s="25">
        <v>31244772</v>
      </c>
      <c r="AA261" s="25">
        <v>232850</v>
      </c>
      <c r="AB261" s="25">
        <v>31011922</v>
      </c>
      <c r="AC261" s="26">
        <v>15.8</v>
      </c>
      <c r="AD261" s="25">
        <v>0</v>
      </c>
    </row>
    <row r="262" spans="1:30" s="16" customFormat="1" ht="12.75" x14ac:dyDescent="0.2">
      <c r="A262" s="24" t="s">
        <v>297</v>
      </c>
      <c r="B262" s="25">
        <v>147800</v>
      </c>
      <c r="C262" s="25">
        <v>0</v>
      </c>
      <c r="D262" s="25">
        <v>0</v>
      </c>
      <c r="E262" s="25">
        <v>0</v>
      </c>
      <c r="F262" s="25">
        <v>0</v>
      </c>
      <c r="G262" s="25">
        <v>46286600</v>
      </c>
      <c r="H262" s="25">
        <v>10736700</v>
      </c>
      <c r="I262" s="25">
        <v>143922940</v>
      </c>
      <c r="J262" s="25">
        <v>4301450</v>
      </c>
      <c r="K262" s="25">
        <v>19322680</v>
      </c>
      <c r="L262" s="25">
        <v>0</v>
      </c>
      <c r="M262" s="25">
        <v>0</v>
      </c>
      <c r="N262" s="25">
        <v>0</v>
      </c>
      <c r="O262" s="25">
        <v>0</v>
      </c>
      <c r="P262" s="25">
        <v>4079970</v>
      </c>
      <c r="Q262" s="25">
        <v>0</v>
      </c>
      <c r="R262" s="25">
        <v>0</v>
      </c>
      <c r="S262" s="25">
        <v>228798140</v>
      </c>
      <c r="T262" s="25">
        <v>0</v>
      </c>
      <c r="U262" s="25">
        <v>228798140</v>
      </c>
      <c r="V262" s="25">
        <v>45000</v>
      </c>
      <c r="W262" s="25">
        <v>838080</v>
      </c>
      <c r="X262" s="25">
        <v>0</v>
      </c>
      <c r="Y262" s="25">
        <v>227915060</v>
      </c>
      <c r="Z262" s="25">
        <v>4943129</v>
      </c>
      <c r="AA262" s="25">
        <v>51750</v>
      </c>
      <c r="AB262" s="25">
        <v>4891379</v>
      </c>
      <c r="AC262" s="26">
        <v>21.73</v>
      </c>
      <c r="AD262" s="25">
        <v>0</v>
      </c>
    </row>
    <row r="263" spans="1:30" s="16" customFormat="1" ht="12.75" x14ac:dyDescent="0.2">
      <c r="A263" s="28" t="s">
        <v>21</v>
      </c>
      <c r="B263" s="29">
        <v>212477964</v>
      </c>
      <c r="C263" s="29">
        <v>844385</v>
      </c>
      <c r="D263" s="29">
        <v>1651429</v>
      </c>
      <c r="E263" s="29">
        <v>623229</v>
      </c>
      <c r="F263" s="29">
        <v>67561</v>
      </c>
      <c r="G263" s="29">
        <v>49105052633</v>
      </c>
      <c r="H263" s="29">
        <v>9229989617</v>
      </c>
      <c r="I263" s="29">
        <v>85116001399</v>
      </c>
      <c r="J263" s="29">
        <v>1747534303</v>
      </c>
      <c r="K263" s="29">
        <v>22263559628</v>
      </c>
      <c r="L263" s="29">
        <v>4272252</v>
      </c>
      <c r="M263" s="29">
        <v>735317</v>
      </c>
      <c r="N263" s="29">
        <v>245987225</v>
      </c>
      <c r="O263" s="29">
        <v>1000801695</v>
      </c>
      <c r="P263" s="29">
        <v>7164815127</v>
      </c>
      <c r="Q263" s="29">
        <v>961532</v>
      </c>
      <c r="R263" s="29">
        <v>9142</v>
      </c>
      <c r="S263" s="29">
        <v>176095384438</v>
      </c>
      <c r="T263" s="29">
        <v>189462233</v>
      </c>
      <c r="U263" s="29">
        <v>175905922205</v>
      </c>
      <c r="V263" s="29">
        <v>25193100</v>
      </c>
      <c r="W263" s="29">
        <v>985959587</v>
      </c>
      <c r="X263" s="29">
        <v>121724729</v>
      </c>
      <c r="Y263" s="29">
        <v>174773044789</v>
      </c>
      <c r="Z263" s="29">
        <f>SUM(Z4:Z262)</f>
        <v>3815345921</v>
      </c>
      <c r="AA263" s="29">
        <v>27648044</v>
      </c>
      <c r="AB263" s="29">
        <f>SUM(AB4:AB262)</f>
        <v>3787706589</v>
      </c>
      <c r="AC263" s="30">
        <v>21.243595134950006</v>
      </c>
      <c r="AD263" s="29">
        <v>33310</v>
      </c>
    </row>
    <row r="264" spans="1:30" s="16" customFormat="1" ht="0" hidden="1" customHeight="1" x14ac:dyDescent="0.2"/>
  </sheetData>
  <sheetProtection sheet="1" objects="1" scenarios="1"/>
  <autoFilter ref="A3:AD263" xr:uid="{00000000-0009-0000-0000-000001000000}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  <pageSetup scale="80" pageOrder="overThenDown" orientation="portrait" verticalDpi="300" r:id="rId1"/>
  <headerFooter>
    <oddHeader xml:space="preserve">&amp;C&amp;"-,Bold"&amp;14TABLES BY COUNTY - 2018 </oddHeader>
  </headerFooter>
  <rowBreaks count="4" manualBreakCount="4">
    <brk id="66" max="16383" man="1"/>
    <brk id="129" max="16383" man="1"/>
    <brk id="192" max="16383" man="1"/>
    <brk id="255" max="16383" man="1"/>
  </rowBreaks>
  <colBreaks count="3" manualBreakCount="3">
    <brk id="8" max="1048575" man="1"/>
    <brk id="13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D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RowHeight="15" x14ac:dyDescent="0.25"/>
  <cols>
    <col min="1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4" customHeight="1" x14ac:dyDescent="0.25">
      <c r="A1" s="34" t="s">
        <v>304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11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50</v>
      </c>
      <c r="B4" s="5">
        <v>1585670</v>
      </c>
      <c r="C4" s="5">
        <v>8598</v>
      </c>
      <c r="D4" s="5">
        <v>0</v>
      </c>
      <c r="E4" s="5">
        <v>11300</v>
      </c>
      <c r="F4" s="5">
        <v>0</v>
      </c>
      <c r="G4" s="5">
        <v>932470580</v>
      </c>
      <c r="H4" s="5">
        <v>30604900</v>
      </c>
      <c r="I4" s="5">
        <v>697963294</v>
      </c>
      <c r="J4" s="5">
        <v>12332000</v>
      </c>
      <c r="K4" s="5">
        <v>39964200</v>
      </c>
      <c r="L4" s="5">
        <v>50500</v>
      </c>
      <c r="M4" s="5">
        <v>0</v>
      </c>
      <c r="N4" s="5">
        <v>0</v>
      </c>
      <c r="O4" s="5">
        <v>0</v>
      </c>
      <c r="P4" s="5">
        <v>8221500</v>
      </c>
      <c r="Q4" s="5">
        <v>0</v>
      </c>
      <c r="R4" s="5">
        <v>0</v>
      </c>
      <c r="S4" s="5">
        <v>1723212542</v>
      </c>
      <c r="T4" s="5">
        <v>0</v>
      </c>
      <c r="U4" s="5">
        <v>1723212542</v>
      </c>
      <c r="V4" s="5">
        <v>30000</v>
      </c>
      <c r="W4" s="5">
        <v>1897300</v>
      </c>
      <c r="X4" s="5">
        <v>610056</v>
      </c>
      <c r="Y4" s="5">
        <v>1720675186</v>
      </c>
      <c r="Z4" s="5">
        <v>24055063</v>
      </c>
      <c r="AA4" s="5">
        <v>228800</v>
      </c>
      <c r="AB4" s="5">
        <v>23826263</v>
      </c>
      <c r="AC4" s="12">
        <v>13.99</v>
      </c>
      <c r="AD4" s="5">
        <v>0</v>
      </c>
    </row>
    <row r="5" spans="1:30" x14ac:dyDescent="0.25">
      <c r="A5" s="4" t="s">
        <v>58</v>
      </c>
      <c r="B5" s="5">
        <v>1417928</v>
      </c>
      <c r="C5" s="5">
        <v>37392</v>
      </c>
      <c r="D5" s="5">
        <v>244</v>
      </c>
      <c r="E5" s="5">
        <v>3300</v>
      </c>
      <c r="F5" s="5">
        <v>0</v>
      </c>
      <c r="G5" s="5">
        <v>211797050</v>
      </c>
      <c r="H5" s="5">
        <v>4856100</v>
      </c>
      <c r="I5" s="5">
        <v>352037283</v>
      </c>
      <c r="J5" s="5">
        <v>9283700</v>
      </c>
      <c r="K5" s="5">
        <v>7343700</v>
      </c>
      <c r="L5" s="5">
        <v>13117</v>
      </c>
      <c r="M5" s="5">
        <v>0</v>
      </c>
      <c r="N5" s="5">
        <v>3955032</v>
      </c>
      <c r="O5" s="5">
        <v>0</v>
      </c>
      <c r="P5" s="5">
        <v>5410600</v>
      </c>
      <c r="Q5" s="5">
        <v>0</v>
      </c>
      <c r="R5" s="5">
        <v>0</v>
      </c>
      <c r="S5" s="5">
        <v>596155446</v>
      </c>
      <c r="T5" s="5">
        <v>0</v>
      </c>
      <c r="U5" s="5">
        <v>596155446</v>
      </c>
      <c r="V5" s="5">
        <v>45000</v>
      </c>
      <c r="W5" s="5">
        <v>1330000</v>
      </c>
      <c r="X5" s="5">
        <v>0</v>
      </c>
      <c r="Y5" s="5">
        <v>594780446</v>
      </c>
      <c r="Z5" s="5">
        <v>13217475</v>
      </c>
      <c r="AA5" s="5">
        <v>176100</v>
      </c>
      <c r="AB5" s="5">
        <v>13041375</v>
      </c>
      <c r="AC5" s="12">
        <v>22.25</v>
      </c>
      <c r="AD5" s="5">
        <v>0</v>
      </c>
    </row>
    <row r="6" spans="1:30" x14ac:dyDescent="0.25">
      <c r="A6" s="4" t="s">
        <v>65</v>
      </c>
      <c r="B6" s="5">
        <v>1163470</v>
      </c>
      <c r="C6" s="5">
        <v>0</v>
      </c>
      <c r="D6" s="5">
        <v>0</v>
      </c>
      <c r="E6" s="5">
        <v>17467</v>
      </c>
      <c r="F6" s="5">
        <v>0</v>
      </c>
      <c r="G6" s="5">
        <v>163159858</v>
      </c>
      <c r="H6" s="5">
        <v>32969450</v>
      </c>
      <c r="I6" s="5">
        <v>296248398</v>
      </c>
      <c r="J6" s="5">
        <v>32467915</v>
      </c>
      <c r="K6" s="5">
        <v>74954800</v>
      </c>
      <c r="L6" s="5">
        <v>25375</v>
      </c>
      <c r="M6" s="5">
        <v>0</v>
      </c>
      <c r="N6" s="5">
        <v>313963</v>
      </c>
      <c r="O6" s="5">
        <v>1618700</v>
      </c>
      <c r="P6" s="5">
        <v>7383725</v>
      </c>
      <c r="Q6" s="5">
        <v>0</v>
      </c>
      <c r="R6" s="5">
        <v>0</v>
      </c>
      <c r="S6" s="5">
        <v>610323121</v>
      </c>
      <c r="T6" s="5">
        <v>0</v>
      </c>
      <c r="U6" s="5">
        <v>610323121</v>
      </c>
      <c r="V6" s="5">
        <v>90000</v>
      </c>
      <c r="W6" s="5">
        <v>4743700</v>
      </c>
      <c r="X6" s="5">
        <v>875140</v>
      </c>
      <c r="Y6" s="5">
        <v>604614281</v>
      </c>
      <c r="Z6" s="5">
        <v>17663260</v>
      </c>
      <c r="AA6" s="5">
        <v>244100</v>
      </c>
      <c r="AB6" s="5">
        <v>17419160</v>
      </c>
      <c r="AC6" s="12">
        <v>29.25</v>
      </c>
      <c r="AD6" s="5">
        <v>0</v>
      </c>
    </row>
    <row r="7" spans="1:30" x14ac:dyDescent="0.25">
      <c r="A7" s="4" t="s">
        <v>83</v>
      </c>
      <c r="B7" s="5">
        <v>430441</v>
      </c>
      <c r="C7" s="5">
        <v>4531</v>
      </c>
      <c r="D7" s="5">
        <v>0</v>
      </c>
      <c r="E7" s="5">
        <v>900</v>
      </c>
      <c r="F7" s="5">
        <v>0</v>
      </c>
      <c r="G7" s="5">
        <v>271476900</v>
      </c>
      <c r="H7" s="5">
        <v>4683200</v>
      </c>
      <c r="I7" s="5">
        <v>140728575</v>
      </c>
      <c r="J7" s="5">
        <v>1502750</v>
      </c>
      <c r="K7" s="5">
        <v>11516910</v>
      </c>
      <c r="L7" s="5">
        <v>4410</v>
      </c>
      <c r="M7" s="5">
        <v>0</v>
      </c>
      <c r="N7" s="5">
        <v>0</v>
      </c>
      <c r="O7" s="5">
        <v>0</v>
      </c>
      <c r="P7" s="5">
        <v>2129130</v>
      </c>
      <c r="Q7" s="5">
        <v>0</v>
      </c>
      <c r="R7" s="5">
        <v>0</v>
      </c>
      <c r="S7" s="5">
        <v>432477747</v>
      </c>
      <c r="T7" s="5">
        <v>0</v>
      </c>
      <c r="U7" s="5">
        <v>432477747</v>
      </c>
      <c r="V7" s="5">
        <v>15000</v>
      </c>
      <c r="W7" s="5">
        <v>225000</v>
      </c>
      <c r="X7" s="5">
        <v>123560</v>
      </c>
      <c r="Y7" s="5">
        <v>432114187</v>
      </c>
      <c r="Z7" s="5">
        <v>6192003</v>
      </c>
      <c r="AA7" s="5">
        <v>44753</v>
      </c>
      <c r="AB7" s="5">
        <v>6147250</v>
      </c>
      <c r="AC7" s="12">
        <v>14.34</v>
      </c>
      <c r="AD7" s="5">
        <v>0</v>
      </c>
    </row>
    <row r="8" spans="1:30" x14ac:dyDescent="0.25">
      <c r="A8" s="4" t="s">
        <v>132</v>
      </c>
      <c r="B8" s="5">
        <v>481570</v>
      </c>
      <c r="C8" s="5">
        <v>2430</v>
      </c>
      <c r="D8" s="5">
        <v>0</v>
      </c>
      <c r="E8" s="5">
        <v>0</v>
      </c>
      <c r="F8" s="5">
        <v>0</v>
      </c>
      <c r="G8" s="5">
        <v>643121557</v>
      </c>
      <c r="H8" s="5">
        <v>64736700</v>
      </c>
      <c r="I8" s="5">
        <v>900908355</v>
      </c>
      <c r="J8" s="5">
        <v>19324900</v>
      </c>
      <c r="K8" s="5">
        <v>136689100</v>
      </c>
      <c r="L8" s="5">
        <v>0</v>
      </c>
      <c r="M8" s="5">
        <v>0</v>
      </c>
      <c r="N8" s="5">
        <v>342470</v>
      </c>
      <c r="O8" s="5">
        <v>447800</v>
      </c>
      <c r="P8" s="5">
        <v>9378100</v>
      </c>
      <c r="Q8" s="5">
        <v>0</v>
      </c>
      <c r="R8" s="5">
        <v>0</v>
      </c>
      <c r="S8" s="5">
        <v>1775432982</v>
      </c>
      <c r="T8" s="5">
        <v>221570</v>
      </c>
      <c r="U8" s="5">
        <v>1775211412</v>
      </c>
      <c r="V8" s="5">
        <v>45000</v>
      </c>
      <c r="W8" s="5">
        <v>2543000</v>
      </c>
      <c r="X8" s="5">
        <v>0</v>
      </c>
      <c r="Y8" s="5">
        <v>1772623412</v>
      </c>
      <c r="Z8" s="5">
        <v>30183437</v>
      </c>
      <c r="AA8" s="5">
        <v>254250</v>
      </c>
      <c r="AB8" s="5">
        <v>29929187</v>
      </c>
      <c r="AC8" s="12">
        <v>17.04</v>
      </c>
      <c r="AD8" s="5">
        <v>0</v>
      </c>
    </row>
    <row r="9" spans="1:30" x14ac:dyDescent="0.25">
      <c r="A9" s="4" t="s">
        <v>133</v>
      </c>
      <c r="B9" s="5">
        <v>2071965</v>
      </c>
      <c r="C9" s="5">
        <v>1775</v>
      </c>
      <c r="D9" s="5">
        <v>0</v>
      </c>
      <c r="E9" s="5">
        <v>0</v>
      </c>
      <c r="F9" s="5">
        <v>0</v>
      </c>
      <c r="G9" s="5">
        <v>184877400</v>
      </c>
      <c r="H9" s="5">
        <v>1798600</v>
      </c>
      <c r="I9" s="5">
        <v>258505700</v>
      </c>
      <c r="J9" s="5">
        <v>863900</v>
      </c>
      <c r="K9" s="5">
        <v>4626500</v>
      </c>
      <c r="L9" s="5">
        <v>0</v>
      </c>
      <c r="M9" s="5">
        <v>0</v>
      </c>
      <c r="N9" s="5">
        <v>0</v>
      </c>
      <c r="O9" s="5">
        <v>0</v>
      </c>
      <c r="P9" s="5">
        <v>9312400</v>
      </c>
      <c r="Q9" s="5">
        <v>0</v>
      </c>
      <c r="R9" s="5">
        <v>0</v>
      </c>
      <c r="S9" s="5">
        <v>462058240</v>
      </c>
      <c r="T9" s="5">
        <v>2700</v>
      </c>
      <c r="U9" s="5">
        <v>462055540</v>
      </c>
      <c r="V9" s="5">
        <v>0</v>
      </c>
      <c r="W9" s="5">
        <v>1862900</v>
      </c>
      <c r="X9" s="5">
        <v>332200</v>
      </c>
      <c r="Y9" s="5">
        <v>459860440</v>
      </c>
      <c r="Z9" s="5">
        <v>11632562</v>
      </c>
      <c r="AA9" s="5">
        <v>112500</v>
      </c>
      <c r="AB9" s="5">
        <v>11520062</v>
      </c>
      <c r="AC9" s="12">
        <v>25.34</v>
      </c>
      <c r="AD9" s="5">
        <v>0</v>
      </c>
    </row>
    <row r="10" spans="1:30" x14ac:dyDescent="0.25">
      <c r="A10" s="4" t="s">
        <v>170</v>
      </c>
      <c r="B10" s="5">
        <v>268614</v>
      </c>
      <c r="C10" s="5">
        <v>5036</v>
      </c>
      <c r="D10" s="5">
        <v>0</v>
      </c>
      <c r="E10" s="5">
        <v>0</v>
      </c>
      <c r="F10" s="5">
        <v>0</v>
      </c>
      <c r="G10" s="5">
        <v>498168392</v>
      </c>
      <c r="H10" s="5">
        <v>73324353</v>
      </c>
      <c r="I10" s="5">
        <v>1347769694</v>
      </c>
      <c r="J10" s="5">
        <v>29500730</v>
      </c>
      <c r="K10" s="5">
        <v>213222398</v>
      </c>
      <c r="L10" s="5">
        <v>0</v>
      </c>
      <c r="M10" s="5">
        <v>0</v>
      </c>
      <c r="N10" s="5">
        <v>150400</v>
      </c>
      <c r="O10" s="5">
        <v>12748500</v>
      </c>
      <c r="P10" s="5">
        <v>20797700</v>
      </c>
      <c r="Q10" s="5">
        <v>0</v>
      </c>
      <c r="R10" s="5">
        <v>9142</v>
      </c>
      <c r="S10" s="5">
        <v>2195964959</v>
      </c>
      <c r="T10" s="5">
        <v>0</v>
      </c>
      <c r="U10" s="5">
        <v>2195964959</v>
      </c>
      <c r="V10" s="5">
        <v>360000</v>
      </c>
      <c r="W10" s="5">
        <v>4770000</v>
      </c>
      <c r="X10" s="5">
        <v>0</v>
      </c>
      <c r="Y10" s="5">
        <v>2190834959</v>
      </c>
      <c r="Z10" s="5">
        <v>44925681</v>
      </c>
      <c r="AA10" s="5">
        <v>409650</v>
      </c>
      <c r="AB10" s="5">
        <v>44516031</v>
      </c>
      <c r="AC10" s="12">
        <v>20.85</v>
      </c>
      <c r="AD10" s="5">
        <v>0</v>
      </c>
    </row>
    <row r="11" spans="1:30" x14ac:dyDescent="0.25">
      <c r="A11" s="4" t="s">
        <v>195</v>
      </c>
      <c r="B11" s="5">
        <v>784461</v>
      </c>
      <c r="C11" s="5">
        <v>0</v>
      </c>
      <c r="D11" s="5">
        <v>0</v>
      </c>
      <c r="E11" s="5">
        <v>0</v>
      </c>
      <c r="F11" s="5">
        <v>0</v>
      </c>
      <c r="G11" s="5">
        <v>902394662</v>
      </c>
      <c r="H11" s="5">
        <v>51787038</v>
      </c>
      <c r="I11" s="5">
        <v>866837990</v>
      </c>
      <c r="J11" s="5">
        <v>7048300</v>
      </c>
      <c r="K11" s="5">
        <v>101501972</v>
      </c>
      <c r="L11" s="5">
        <v>17400</v>
      </c>
      <c r="M11" s="5">
        <v>0</v>
      </c>
      <c r="N11" s="5">
        <v>0</v>
      </c>
      <c r="O11" s="5">
        <v>0</v>
      </c>
      <c r="P11" s="5">
        <v>9808200</v>
      </c>
      <c r="Q11" s="5">
        <v>0</v>
      </c>
      <c r="R11" s="5">
        <v>0</v>
      </c>
      <c r="S11" s="5">
        <v>1940180023</v>
      </c>
      <c r="T11" s="5">
        <v>0</v>
      </c>
      <c r="U11" s="5">
        <v>1940180023</v>
      </c>
      <c r="V11" s="5">
        <v>153100</v>
      </c>
      <c r="W11" s="5">
        <v>1464600</v>
      </c>
      <c r="X11" s="5">
        <v>1703634</v>
      </c>
      <c r="Y11" s="5">
        <v>1936858689</v>
      </c>
      <c r="Z11" s="5">
        <v>30232057</v>
      </c>
      <c r="AA11" s="5">
        <v>231000</v>
      </c>
      <c r="AB11" s="5">
        <v>30001057</v>
      </c>
      <c r="AC11" s="12">
        <v>15.62</v>
      </c>
      <c r="AD11" s="5">
        <v>0</v>
      </c>
    </row>
    <row r="12" spans="1:30" x14ac:dyDescent="0.25">
      <c r="A12" s="4" t="s">
        <v>209</v>
      </c>
      <c r="B12" s="5">
        <v>1310942</v>
      </c>
      <c r="C12" s="5">
        <v>0</v>
      </c>
      <c r="D12" s="5">
        <v>0</v>
      </c>
      <c r="E12" s="5">
        <v>0</v>
      </c>
      <c r="F12" s="5">
        <v>0</v>
      </c>
      <c r="G12" s="5">
        <v>102332898</v>
      </c>
      <c r="H12" s="5">
        <v>11526830</v>
      </c>
      <c r="I12" s="5">
        <v>143141780</v>
      </c>
      <c r="J12" s="5">
        <v>7153230</v>
      </c>
      <c r="K12" s="5">
        <v>32591103</v>
      </c>
      <c r="L12" s="5">
        <v>0</v>
      </c>
      <c r="M12" s="5">
        <v>0</v>
      </c>
      <c r="N12" s="5">
        <v>0</v>
      </c>
      <c r="O12" s="5">
        <v>0</v>
      </c>
      <c r="P12" s="5">
        <v>33558100</v>
      </c>
      <c r="Q12" s="5">
        <v>0</v>
      </c>
      <c r="R12" s="5">
        <v>0</v>
      </c>
      <c r="S12" s="5">
        <v>331614883</v>
      </c>
      <c r="T12" s="5">
        <v>150000</v>
      </c>
      <c r="U12" s="5">
        <v>331464883</v>
      </c>
      <c r="V12" s="5">
        <v>30000</v>
      </c>
      <c r="W12" s="5">
        <v>1228830</v>
      </c>
      <c r="X12" s="5">
        <v>0</v>
      </c>
      <c r="Y12" s="5">
        <v>330206053</v>
      </c>
      <c r="Z12" s="5">
        <v>5834001</v>
      </c>
      <c r="AA12" s="5">
        <v>64641</v>
      </c>
      <c r="AB12" s="5">
        <v>5769360</v>
      </c>
      <c r="AC12" s="12">
        <v>17.87</v>
      </c>
      <c r="AD12" s="5">
        <v>0</v>
      </c>
    </row>
    <row r="13" spans="1:30" x14ac:dyDescent="0.25">
      <c r="A13" s="4" t="s">
        <v>249</v>
      </c>
      <c r="B13" s="5">
        <v>1813863</v>
      </c>
      <c r="C13" s="5">
        <v>0</v>
      </c>
      <c r="D13" s="5">
        <v>37927</v>
      </c>
      <c r="E13" s="5">
        <v>0</v>
      </c>
      <c r="F13" s="5">
        <v>293</v>
      </c>
      <c r="G13" s="5">
        <v>245868200</v>
      </c>
      <c r="H13" s="5">
        <v>4341000</v>
      </c>
      <c r="I13" s="5">
        <v>242774907</v>
      </c>
      <c r="J13" s="5">
        <v>2331100</v>
      </c>
      <c r="K13" s="5">
        <v>24160200</v>
      </c>
      <c r="L13" s="5">
        <v>9952</v>
      </c>
      <c r="M13" s="5">
        <v>73771</v>
      </c>
      <c r="N13" s="5">
        <v>0</v>
      </c>
      <c r="O13" s="5">
        <v>132700</v>
      </c>
      <c r="P13" s="5">
        <v>8362900</v>
      </c>
      <c r="Q13" s="5">
        <v>0</v>
      </c>
      <c r="R13" s="5">
        <v>0</v>
      </c>
      <c r="S13" s="5">
        <v>529906813</v>
      </c>
      <c r="T13" s="5">
        <v>0</v>
      </c>
      <c r="U13" s="5">
        <v>529906813</v>
      </c>
      <c r="V13" s="5">
        <v>0</v>
      </c>
      <c r="W13" s="5">
        <v>480000</v>
      </c>
      <c r="X13" s="5">
        <v>518875</v>
      </c>
      <c r="Y13" s="5">
        <v>528907938</v>
      </c>
      <c r="Z13" s="5">
        <v>10202275</v>
      </c>
      <c r="AA13" s="5">
        <v>105050</v>
      </c>
      <c r="AB13" s="5">
        <v>10097225</v>
      </c>
      <c r="AC13" s="12">
        <v>19.32</v>
      </c>
      <c r="AD13" s="5">
        <v>0</v>
      </c>
    </row>
    <row r="14" spans="1:30" ht="15.75" thickBot="1" x14ac:dyDescent="0.3">
      <c r="A14" s="4" t="s">
        <v>275</v>
      </c>
      <c r="B14" s="5">
        <v>333006</v>
      </c>
      <c r="C14" s="5">
        <v>0</v>
      </c>
      <c r="D14" s="5">
        <v>385639</v>
      </c>
      <c r="E14" s="5">
        <v>0</v>
      </c>
      <c r="F14" s="5">
        <v>0</v>
      </c>
      <c r="G14" s="5">
        <v>66876000</v>
      </c>
      <c r="H14" s="5">
        <v>77195200</v>
      </c>
      <c r="I14" s="5">
        <v>150376700</v>
      </c>
      <c r="J14" s="5">
        <v>15489700</v>
      </c>
      <c r="K14" s="5">
        <v>178393900</v>
      </c>
      <c r="L14" s="5">
        <v>0</v>
      </c>
      <c r="M14" s="5">
        <v>0</v>
      </c>
      <c r="N14" s="5">
        <v>565600</v>
      </c>
      <c r="O14" s="5">
        <v>10903200</v>
      </c>
      <c r="P14" s="5">
        <v>15839800</v>
      </c>
      <c r="Q14" s="5">
        <v>0</v>
      </c>
      <c r="R14" s="5">
        <v>0</v>
      </c>
      <c r="S14" s="5">
        <v>516358745</v>
      </c>
      <c r="T14" s="5">
        <v>150000</v>
      </c>
      <c r="U14" s="5">
        <v>516208745</v>
      </c>
      <c r="V14" s="5">
        <v>20300</v>
      </c>
      <c r="W14" s="5">
        <v>2918100</v>
      </c>
      <c r="X14" s="5">
        <v>336900</v>
      </c>
      <c r="Y14" s="5">
        <v>512933445</v>
      </c>
      <c r="Z14" s="5">
        <v>11392086</v>
      </c>
      <c r="AA14" s="5">
        <v>104000</v>
      </c>
      <c r="AB14" s="5">
        <v>11288086</v>
      </c>
      <c r="AC14" s="12">
        <v>22.33</v>
      </c>
      <c r="AD14" s="5">
        <v>0</v>
      </c>
    </row>
    <row r="15" spans="1:30" ht="23.25" customHeight="1" thickTop="1" x14ac:dyDescent="0.25">
      <c r="A15" s="6" t="s">
        <v>303</v>
      </c>
      <c r="B15" s="7">
        <v>11661930</v>
      </c>
      <c r="C15" s="7">
        <v>59762</v>
      </c>
      <c r="D15" s="7">
        <v>423810</v>
      </c>
      <c r="E15" s="7">
        <v>32967</v>
      </c>
      <c r="F15" s="7">
        <v>293</v>
      </c>
      <c r="G15" s="7">
        <v>4222543497</v>
      </c>
      <c r="H15" s="7">
        <v>357823371</v>
      </c>
      <c r="I15" s="7">
        <v>5397292676</v>
      </c>
      <c r="J15" s="7">
        <v>137298225</v>
      </c>
      <c r="K15" s="7">
        <v>423810</v>
      </c>
      <c r="L15" s="7">
        <v>120754</v>
      </c>
      <c r="M15" s="7">
        <v>73771</v>
      </c>
      <c r="N15" s="7">
        <v>5327465</v>
      </c>
      <c r="O15" s="7">
        <v>25850900</v>
      </c>
      <c r="P15" s="7">
        <v>130202155</v>
      </c>
      <c r="Q15" s="7">
        <v>0</v>
      </c>
      <c r="R15" s="7">
        <v>9142</v>
      </c>
      <c r="S15" s="7">
        <v>11113685501</v>
      </c>
      <c r="T15" s="7">
        <v>524270</v>
      </c>
      <c r="U15" s="7">
        <v>11113161231</v>
      </c>
      <c r="V15" s="7">
        <v>788400</v>
      </c>
      <c r="W15" s="7">
        <v>23463430</v>
      </c>
      <c r="X15" s="7">
        <v>4500365</v>
      </c>
      <c r="Y15" s="7">
        <v>11084409036</v>
      </c>
      <c r="Z15" s="7">
        <v>205529900</v>
      </c>
      <c r="AA15" s="7">
        <v>1974844</v>
      </c>
      <c r="AB15" s="7">
        <v>203555056</v>
      </c>
      <c r="AC15" s="13">
        <v>18.364087371630987</v>
      </c>
      <c r="AD15" s="7">
        <v>0</v>
      </c>
    </row>
  </sheetData>
  <sheetProtection sheet="1" objects="1" scenarios="1"/>
  <mergeCells count="5">
    <mergeCell ref="V2:X2"/>
    <mergeCell ref="A1:H1"/>
    <mergeCell ref="B2:H2"/>
    <mergeCell ref="I2:M2"/>
    <mergeCell ref="N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AD2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4.7109375" customWidth="1"/>
    <col min="2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4" customHeight="1" x14ac:dyDescent="0.25">
      <c r="A1" s="34" t="s">
        <v>305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46</v>
      </c>
      <c r="B4" s="5">
        <v>227600</v>
      </c>
      <c r="C4" s="5">
        <v>0</v>
      </c>
      <c r="D4" s="5">
        <v>0</v>
      </c>
      <c r="E4" s="5">
        <v>0</v>
      </c>
      <c r="F4" s="5">
        <v>0</v>
      </c>
      <c r="G4" s="5">
        <v>34254700</v>
      </c>
      <c r="H4" s="5">
        <v>4688500</v>
      </c>
      <c r="I4" s="5">
        <v>59505700</v>
      </c>
      <c r="J4" s="5">
        <v>1956400</v>
      </c>
      <c r="K4" s="5">
        <v>10415600</v>
      </c>
      <c r="L4" s="5">
        <v>0</v>
      </c>
      <c r="M4" s="5">
        <v>0</v>
      </c>
      <c r="N4" s="5">
        <v>37900</v>
      </c>
      <c r="O4" s="5">
        <v>0</v>
      </c>
      <c r="P4" s="5">
        <v>3608400</v>
      </c>
      <c r="Q4" s="5">
        <v>0</v>
      </c>
      <c r="R4" s="5">
        <v>0</v>
      </c>
      <c r="S4" s="5">
        <v>114694800</v>
      </c>
      <c r="T4" s="5">
        <v>0</v>
      </c>
      <c r="U4" s="5">
        <v>114694800</v>
      </c>
      <c r="V4" s="5">
        <v>0</v>
      </c>
      <c r="W4" s="5">
        <v>147600</v>
      </c>
      <c r="X4" s="5">
        <v>0</v>
      </c>
      <c r="Y4" s="5">
        <v>114547200</v>
      </c>
      <c r="Z4" s="5">
        <v>1693150</v>
      </c>
      <c r="AA4" s="5">
        <v>17500</v>
      </c>
      <c r="AB4" s="5">
        <v>1675650</v>
      </c>
      <c r="AC4" s="12">
        <v>14.85</v>
      </c>
      <c r="AD4" s="5">
        <v>0</v>
      </c>
    </row>
    <row r="5" spans="1:30" x14ac:dyDescent="0.25">
      <c r="A5" s="4" t="s">
        <v>60</v>
      </c>
      <c r="B5" s="5">
        <v>494402</v>
      </c>
      <c r="C5" s="5">
        <v>0</v>
      </c>
      <c r="D5" s="5">
        <v>0</v>
      </c>
      <c r="E5" s="5">
        <v>0</v>
      </c>
      <c r="F5" s="5">
        <v>0</v>
      </c>
      <c r="G5" s="5">
        <v>285813100</v>
      </c>
      <c r="H5" s="5">
        <v>32148000</v>
      </c>
      <c r="I5" s="5">
        <v>661089500</v>
      </c>
      <c r="J5" s="5">
        <v>2259200</v>
      </c>
      <c r="K5" s="5">
        <v>73811700</v>
      </c>
      <c r="L5" s="5">
        <v>0</v>
      </c>
      <c r="M5" s="5">
        <v>0</v>
      </c>
      <c r="N5" s="5">
        <v>0</v>
      </c>
      <c r="O5" s="5">
        <v>0</v>
      </c>
      <c r="P5" s="5">
        <v>8889100</v>
      </c>
      <c r="Q5" s="5">
        <v>0</v>
      </c>
      <c r="R5" s="5">
        <v>0</v>
      </c>
      <c r="S5" s="5">
        <v>1064505002</v>
      </c>
      <c r="T5" s="5">
        <v>0</v>
      </c>
      <c r="U5" s="5">
        <v>1064505002</v>
      </c>
      <c r="V5" s="5">
        <v>0</v>
      </c>
      <c r="W5" s="5">
        <v>358300</v>
      </c>
      <c r="X5" s="5">
        <v>0</v>
      </c>
      <c r="Y5" s="5">
        <v>1064146702</v>
      </c>
      <c r="Z5" s="5">
        <v>9696905</v>
      </c>
      <c r="AA5" s="5">
        <v>52540</v>
      </c>
      <c r="AB5" s="5">
        <v>9644365</v>
      </c>
      <c r="AC5" s="12">
        <v>9.1300000000000008</v>
      </c>
      <c r="AD5" s="5">
        <v>0</v>
      </c>
    </row>
    <row r="6" spans="1:30" x14ac:dyDescent="0.25">
      <c r="A6" s="4" t="s">
        <v>76</v>
      </c>
      <c r="B6" s="5">
        <v>713439</v>
      </c>
      <c r="C6" s="5">
        <v>0</v>
      </c>
      <c r="D6" s="5">
        <v>0</v>
      </c>
      <c r="E6" s="5">
        <v>0</v>
      </c>
      <c r="F6" s="5">
        <v>0</v>
      </c>
      <c r="G6" s="5">
        <v>31777400</v>
      </c>
      <c r="H6" s="5">
        <v>210900</v>
      </c>
      <c r="I6" s="5">
        <v>62539965</v>
      </c>
      <c r="J6" s="5">
        <v>40700</v>
      </c>
      <c r="K6" s="5">
        <v>570900</v>
      </c>
      <c r="L6" s="5">
        <v>0</v>
      </c>
      <c r="M6" s="5">
        <v>0</v>
      </c>
      <c r="N6" s="5">
        <v>0</v>
      </c>
      <c r="O6" s="5">
        <v>0</v>
      </c>
      <c r="P6" s="5">
        <v>1360400</v>
      </c>
      <c r="Q6" s="5">
        <v>0</v>
      </c>
      <c r="R6" s="5">
        <v>0</v>
      </c>
      <c r="S6" s="5">
        <v>97213704</v>
      </c>
      <c r="T6" s="5">
        <v>0</v>
      </c>
      <c r="U6" s="5">
        <v>97213704</v>
      </c>
      <c r="V6" s="5">
        <v>40000</v>
      </c>
      <c r="W6" s="5">
        <v>30000</v>
      </c>
      <c r="X6" s="5">
        <v>120000</v>
      </c>
      <c r="Y6" s="5">
        <v>97023704</v>
      </c>
      <c r="Z6" s="5">
        <v>2051983</v>
      </c>
      <c r="AA6" s="5">
        <v>17950</v>
      </c>
      <c r="AB6" s="5">
        <v>2034033</v>
      </c>
      <c r="AC6" s="12">
        <v>21.18</v>
      </c>
      <c r="AD6" s="5">
        <v>0</v>
      </c>
    </row>
    <row r="7" spans="1:30" x14ac:dyDescent="0.25">
      <c r="A7" s="4" t="s">
        <v>86</v>
      </c>
      <c r="B7" s="5">
        <v>279519</v>
      </c>
      <c r="C7" s="5">
        <v>0</v>
      </c>
      <c r="D7" s="5">
        <v>0</v>
      </c>
      <c r="E7" s="5">
        <v>0</v>
      </c>
      <c r="F7" s="5">
        <v>0</v>
      </c>
      <c r="G7" s="5">
        <v>16082500</v>
      </c>
      <c r="H7" s="5">
        <v>0</v>
      </c>
      <c r="I7" s="5">
        <v>30771100</v>
      </c>
      <c r="J7" s="5">
        <v>743500</v>
      </c>
      <c r="K7" s="5">
        <v>349800</v>
      </c>
      <c r="L7" s="5">
        <v>0</v>
      </c>
      <c r="M7" s="5">
        <v>0</v>
      </c>
      <c r="N7" s="5">
        <v>0</v>
      </c>
      <c r="O7" s="5">
        <v>0</v>
      </c>
      <c r="P7" s="5">
        <v>1067700</v>
      </c>
      <c r="Q7" s="5">
        <v>0</v>
      </c>
      <c r="R7" s="5">
        <v>0</v>
      </c>
      <c r="S7" s="5">
        <v>49294119</v>
      </c>
      <c r="T7" s="5">
        <v>0</v>
      </c>
      <c r="U7" s="5">
        <v>49294119</v>
      </c>
      <c r="V7" s="5">
        <v>0</v>
      </c>
      <c r="W7" s="5">
        <v>0</v>
      </c>
      <c r="X7" s="5">
        <v>0</v>
      </c>
      <c r="Y7" s="5">
        <v>49294119</v>
      </c>
      <c r="Z7" s="5">
        <v>802507</v>
      </c>
      <c r="AA7" s="5">
        <v>16500</v>
      </c>
      <c r="AB7" s="5">
        <v>786007</v>
      </c>
      <c r="AC7" s="12">
        <v>16.329999999999998</v>
      </c>
      <c r="AD7" s="5">
        <v>0</v>
      </c>
    </row>
    <row r="8" spans="1:30" x14ac:dyDescent="0.25">
      <c r="A8" s="4" t="s">
        <v>95</v>
      </c>
      <c r="B8" s="5">
        <v>1988600</v>
      </c>
      <c r="C8" s="5">
        <v>3300</v>
      </c>
      <c r="D8" s="5">
        <v>0</v>
      </c>
      <c r="E8" s="5">
        <v>0</v>
      </c>
      <c r="F8" s="5">
        <v>0</v>
      </c>
      <c r="G8" s="5">
        <v>299823400</v>
      </c>
      <c r="H8" s="5">
        <v>160888400</v>
      </c>
      <c r="I8" s="5">
        <v>685068600</v>
      </c>
      <c r="J8" s="5">
        <v>15440200</v>
      </c>
      <c r="K8" s="5">
        <v>257556286</v>
      </c>
      <c r="L8" s="5">
        <v>0</v>
      </c>
      <c r="M8" s="5">
        <v>0</v>
      </c>
      <c r="N8" s="5">
        <v>1022000</v>
      </c>
      <c r="O8" s="5">
        <v>0</v>
      </c>
      <c r="P8" s="5">
        <v>50431000</v>
      </c>
      <c r="Q8" s="5">
        <v>0</v>
      </c>
      <c r="R8" s="5">
        <v>0</v>
      </c>
      <c r="S8" s="5">
        <v>1472221786</v>
      </c>
      <c r="T8" s="5">
        <v>0</v>
      </c>
      <c r="U8" s="5">
        <v>1472221786</v>
      </c>
      <c r="V8" s="5">
        <v>100000</v>
      </c>
      <c r="W8" s="5">
        <v>3314650</v>
      </c>
      <c r="X8" s="5">
        <v>461300</v>
      </c>
      <c r="Y8" s="5">
        <v>1468345836</v>
      </c>
      <c r="Z8" s="5">
        <v>28908283</v>
      </c>
      <c r="AA8" s="5">
        <v>293125</v>
      </c>
      <c r="AB8" s="5">
        <v>28615158</v>
      </c>
      <c r="AC8" s="12">
        <v>19.77</v>
      </c>
      <c r="AD8" s="5">
        <v>0</v>
      </c>
    </row>
    <row r="9" spans="1:30" x14ac:dyDescent="0.25">
      <c r="A9" s="4" t="s">
        <v>116</v>
      </c>
      <c r="B9" s="5">
        <v>665571</v>
      </c>
      <c r="C9" s="5">
        <v>0</v>
      </c>
      <c r="D9" s="5">
        <v>0</v>
      </c>
      <c r="E9" s="5">
        <v>0</v>
      </c>
      <c r="F9" s="5">
        <v>0</v>
      </c>
      <c r="G9" s="5">
        <v>44798600</v>
      </c>
      <c r="H9" s="5">
        <v>964000</v>
      </c>
      <c r="I9" s="5">
        <v>61592300</v>
      </c>
      <c r="J9" s="5">
        <v>55000</v>
      </c>
      <c r="K9" s="5">
        <v>2827100</v>
      </c>
      <c r="L9" s="5">
        <v>0</v>
      </c>
      <c r="M9" s="5">
        <v>0</v>
      </c>
      <c r="N9" s="5">
        <v>0</v>
      </c>
      <c r="O9" s="5">
        <v>0</v>
      </c>
      <c r="P9" s="5">
        <v>1215400</v>
      </c>
      <c r="Q9" s="5">
        <v>0</v>
      </c>
      <c r="R9" s="5">
        <v>0</v>
      </c>
      <c r="S9" s="5">
        <v>112117971</v>
      </c>
      <c r="T9" s="5">
        <v>0</v>
      </c>
      <c r="U9" s="5">
        <v>112117971</v>
      </c>
      <c r="V9" s="5">
        <v>0</v>
      </c>
      <c r="W9" s="5">
        <v>0</v>
      </c>
      <c r="X9" s="5">
        <v>0</v>
      </c>
      <c r="Y9" s="5">
        <v>112117971</v>
      </c>
      <c r="Z9" s="5">
        <v>1418055</v>
      </c>
      <c r="AA9" s="5">
        <v>17000</v>
      </c>
      <c r="AB9" s="5">
        <v>1401055</v>
      </c>
      <c r="AC9" s="12">
        <v>12.67</v>
      </c>
      <c r="AD9" s="5">
        <v>0</v>
      </c>
    </row>
    <row r="10" spans="1:30" x14ac:dyDescent="0.25">
      <c r="A10" s="4" t="s">
        <v>117</v>
      </c>
      <c r="B10" s="5">
        <v>880290</v>
      </c>
      <c r="C10" s="5">
        <v>0</v>
      </c>
      <c r="D10" s="5">
        <v>0</v>
      </c>
      <c r="E10" s="5">
        <v>0</v>
      </c>
      <c r="F10" s="5">
        <v>0</v>
      </c>
      <c r="G10" s="5">
        <v>56200900</v>
      </c>
      <c r="H10" s="5">
        <v>3841100</v>
      </c>
      <c r="I10" s="5">
        <v>82916625</v>
      </c>
      <c r="J10" s="5">
        <v>4828900</v>
      </c>
      <c r="K10" s="5">
        <v>12887900</v>
      </c>
      <c r="L10" s="5">
        <v>0</v>
      </c>
      <c r="M10" s="5">
        <v>0</v>
      </c>
      <c r="N10" s="5">
        <v>0</v>
      </c>
      <c r="O10" s="5">
        <v>0</v>
      </c>
      <c r="P10" s="5">
        <v>6083900</v>
      </c>
      <c r="Q10" s="5">
        <v>0</v>
      </c>
      <c r="R10" s="5">
        <v>0</v>
      </c>
      <c r="S10" s="5">
        <v>167639615</v>
      </c>
      <c r="T10" s="5">
        <v>0</v>
      </c>
      <c r="U10" s="5">
        <v>167639615</v>
      </c>
      <c r="V10" s="5">
        <v>0</v>
      </c>
      <c r="W10" s="5">
        <v>90000</v>
      </c>
      <c r="X10" s="5">
        <v>69800</v>
      </c>
      <c r="Y10" s="5">
        <v>167479815</v>
      </c>
      <c r="Z10" s="5">
        <v>3713954</v>
      </c>
      <c r="AA10" s="5">
        <v>42750</v>
      </c>
      <c r="AB10" s="5">
        <v>3671204</v>
      </c>
      <c r="AC10" s="12">
        <v>22.25</v>
      </c>
      <c r="AD10" s="5">
        <v>0</v>
      </c>
    </row>
    <row r="11" spans="1:30" x14ac:dyDescent="0.25">
      <c r="A11" s="4" t="s">
        <v>130</v>
      </c>
      <c r="B11" s="5">
        <v>834918</v>
      </c>
      <c r="C11" s="5">
        <v>0</v>
      </c>
      <c r="D11" s="5">
        <v>0</v>
      </c>
      <c r="E11" s="5">
        <v>350</v>
      </c>
      <c r="F11" s="5">
        <v>0</v>
      </c>
      <c r="G11" s="5">
        <v>231638700</v>
      </c>
      <c r="H11" s="5">
        <v>4418500</v>
      </c>
      <c r="I11" s="5">
        <v>222737501</v>
      </c>
      <c r="J11" s="5">
        <v>21275200</v>
      </c>
      <c r="K11" s="5">
        <v>8743700</v>
      </c>
      <c r="L11" s="5">
        <v>71499</v>
      </c>
      <c r="M11" s="5">
        <v>0</v>
      </c>
      <c r="N11" s="5">
        <v>267200</v>
      </c>
      <c r="O11" s="5">
        <v>0</v>
      </c>
      <c r="P11" s="5">
        <v>3751500</v>
      </c>
      <c r="Q11" s="5">
        <v>0</v>
      </c>
      <c r="R11" s="5">
        <v>0</v>
      </c>
      <c r="S11" s="5">
        <v>493739068</v>
      </c>
      <c r="T11" s="5">
        <v>0</v>
      </c>
      <c r="U11" s="5">
        <v>493739068</v>
      </c>
      <c r="V11" s="5">
        <v>0</v>
      </c>
      <c r="W11" s="5">
        <v>237000</v>
      </c>
      <c r="X11" s="5">
        <v>20000</v>
      </c>
      <c r="Y11" s="5">
        <v>493482068</v>
      </c>
      <c r="Z11" s="5">
        <v>6371962</v>
      </c>
      <c r="AA11" s="5">
        <v>29400</v>
      </c>
      <c r="AB11" s="5">
        <v>6342562</v>
      </c>
      <c r="AC11" s="12">
        <v>12.93</v>
      </c>
      <c r="AD11" s="5">
        <v>0</v>
      </c>
    </row>
    <row r="12" spans="1:30" x14ac:dyDescent="0.25">
      <c r="A12" s="4" t="s">
        <v>145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28541800</v>
      </c>
      <c r="H12" s="5">
        <v>1023400</v>
      </c>
      <c r="I12" s="5">
        <v>40202300</v>
      </c>
      <c r="J12" s="5">
        <v>0</v>
      </c>
      <c r="K12" s="5">
        <v>5029600</v>
      </c>
      <c r="L12" s="5">
        <v>0</v>
      </c>
      <c r="M12" s="5">
        <v>0</v>
      </c>
      <c r="N12" s="5">
        <v>0</v>
      </c>
      <c r="O12" s="5">
        <v>0</v>
      </c>
      <c r="P12" s="5">
        <v>246800</v>
      </c>
      <c r="Q12" s="5">
        <v>0</v>
      </c>
      <c r="R12" s="5">
        <v>0</v>
      </c>
      <c r="S12" s="5">
        <v>75043900</v>
      </c>
      <c r="T12" s="5">
        <v>0</v>
      </c>
      <c r="U12" s="5">
        <v>75043900</v>
      </c>
      <c r="V12" s="5">
        <v>0</v>
      </c>
      <c r="W12" s="5">
        <v>0</v>
      </c>
      <c r="X12" s="5">
        <v>0</v>
      </c>
      <c r="Y12" s="5">
        <v>75043900</v>
      </c>
      <c r="Z12" s="5">
        <v>247114</v>
      </c>
      <c r="AA12" s="5">
        <v>12500</v>
      </c>
      <c r="AB12" s="5">
        <v>234614</v>
      </c>
      <c r="AC12" s="12">
        <v>3.3</v>
      </c>
      <c r="AD12" s="5">
        <v>0</v>
      </c>
    </row>
    <row r="13" spans="1:30" x14ac:dyDescent="0.25">
      <c r="A13" s="4" t="s">
        <v>152</v>
      </c>
      <c r="B13" s="5">
        <v>2986</v>
      </c>
      <c r="C13" s="5">
        <v>0</v>
      </c>
      <c r="D13" s="5">
        <v>0</v>
      </c>
      <c r="E13" s="5">
        <v>0</v>
      </c>
      <c r="F13" s="5">
        <v>0</v>
      </c>
      <c r="G13" s="5">
        <v>6481400</v>
      </c>
      <c r="H13" s="5">
        <v>235500</v>
      </c>
      <c r="I13" s="5">
        <v>7934700</v>
      </c>
      <c r="J13" s="5">
        <v>0</v>
      </c>
      <c r="K13" s="5">
        <v>1291000</v>
      </c>
      <c r="L13" s="5">
        <v>0</v>
      </c>
      <c r="M13" s="5">
        <v>0</v>
      </c>
      <c r="N13" s="5">
        <v>0</v>
      </c>
      <c r="O13" s="5">
        <v>0</v>
      </c>
      <c r="P13" s="5">
        <v>429100</v>
      </c>
      <c r="Q13" s="5">
        <v>0</v>
      </c>
      <c r="R13" s="5">
        <v>0</v>
      </c>
      <c r="S13" s="5">
        <v>16374686</v>
      </c>
      <c r="T13" s="5">
        <v>0</v>
      </c>
      <c r="U13" s="5">
        <v>16374686</v>
      </c>
      <c r="V13" s="5">
        <v>0</v>
      </c>
      <c r="W13" s="5">
        <v>0</v>
      </c>
      <c r="X13" s="5">
        <v>0</v>
      </c>
      <c r="Y13" s="5">
        <v>16374686</v>
      </c>
      <c r="Z13" s="5">
        <v>80287</v>
      </c>
      <c r="AA13" s="5">
        <v>150</v>
      </c>
      <c r="AB13" s="5">
        <v>80137</v>
      </c>
      <c r="AC13" s="12">
        <v>4.96</v>
      </c>
      <c r="AD13" s="5">
        <v>0</v>
      </c>
    </row>
    <row r="14" spans="1:30" x14ac:dyDescent="0.25">
      <c r="A14" s="4" t="s">
        <v>163</v>
      </c>
      <c r="B14" s="5">
        <v>396488</v>
      </c>
      <c r="C14" s="5">
        <v>1694</v>
      </c>
      <c r="D14" s="5">
        <v>0</v>
      </c>
      <c r="E14" s="5">
        <v>0</v>
      </c>
      <c r="F14" s="5">
        <v>0</v>
      </c>
      <c r="G14" s="5">
        <v>124363400</v>
      </c>
      <c r="H14" s="5">
        <v>6866600</v>
      </c>
      <c r="I14" s="5">
        <v>237725700</v>
      </c>
      <c r="J14" s="5">
        <v>87100</v>
      </c>
      <c r="K14" s="5">
        <v>30985700</v>
      </c>
      <c r="L14" s="5">
        <v>0</v>
      </c>
      <c r="M14" s="5">
        <v>0</v>
      </c>
      <c r="N14" s="5">
        <v>0</v>
      </c>
      <c r="O14" s="5">
        <v>0</v>
      </c>
      <c r="P14" s="5">
        <v>2143800</v>
      </c>
      <c r="Q14" s="5">
        <v>0</v>
      </c>
      <c r="R14" s="5">
        <v>0</v>
      </c>
      <c r="S14" s="5">
        <v>402570482</v>
      </c>
      <c r="T14" s="5">
        <v>0</v>
      </c>
      <c r="U14" s="5">
        <v>402570482</v>
      </c>
      <c r="V14" s="5">
        <v>0</v>
      </c>
      <c r="W14" s="5">
        <v>92400</v>
      </c>
      <c r="X14" s="5">
        <v>170600</v>
      </c>
      <c r="Y14" s="5">
        <v>402307482</v>
      </c>
      <c r="Z14" s="5">
        <v>4665945</v>
      </c>
      <c r="AA14" s="5">
        <v>22150</v>
      </c>
      <c r="AB14" s="5">
        <v>4643795</v>
      </c>
      <c r="AC14" s="12">
        <v>11.61</v>
      </c>
      <c r="AD14" s="5">
        <v>0</v>
      </c>
    </row>
    <row r="15" spans="1:30" x14ac:dyDescent="0.25">
      <c r="A15" s="4" t="s">
        <v>189</v>
      </c>
      <c r="B15" s="5">
        <v>1364220</v>
      </c>
      <c r="C15" s="5">
        <v>0</v>
      </c>
      <c r="D15" s="5">
        <v>0</v>
      </c>
      <c r="E15" s="5">
        <v>0</v>
      </c>
      <c r="F15" s="5">
        <v>0</v>
      </c>
      <c r="G15" s="5">
        <v>196733900</v>
      </c>
      <c r="H15" s="5">
        <v>6968700</v>
      </c>
      <c r="I15" s="5">
        <v>245137647</v>
      </c>
      <c r="J15" s="5">
        <v>2783300</v>
      </c>
      <c r="K15" s="5">
        <v>16959900</v>
      </c>
      <c r="L15" s="5">
        <v>0</v>
      </c>
      <c r="M15" s="5">
        <v>0</v>
      </c>
      <c r="N15" s="5">
        <v>0</v>
      </c>
      <c r="O15" s="5">
        <v>0</v>
      </c>
      <c r="P15" s="5">
        <v>12195200</v>
      </c>
      <c r="Q15" s="5">
        <v>0</v>
      </c>
      <c r="R15" s="5">
        <v>0</v>
      </c>
      <c r="S15" s="5">
        <v>482142867</v>
      </c>
      <c r="T15" s="5">
        <v>0</v>
      </c>
      <c r="U15" s="5">
        <v>482142867</v>
      </c>
      <c r="V15" s="5">
        <v>15000</v>
      </c>
      <c r="W15" s="5">
        <v>437000</v>
      </c>
      <c r="X15" s="5">
        <v>0</v>
      </c>
      <c r="Y15" s="5">
        <v>481690867</v>
      </c>
      <c r="Z15" s="5">
        <v>9089993</v>
      </c>
      <c r="AA15" s="5">
        <v>85415</v>
      </c>
      <c r="AB15" s="5">
        <v>9004578</v>
      </c>
      <c r="AC15" s="12">
        <v>18.93</v>
      </c>
      <c r="AD15" s="5">
        <v>0</v>
      </c>
    </row>
    <row r="16" spans="1:30" x14ac:dyDescent="0.25">
      <c r="A16" s="4" t="s">
        <v>203</v>
      </c>
      <c r="B16" s="5">
        <v>632097</v>
      </c>
      <c r="C16" s="5">
        <v>65699</v>
      </c>
      <c r="D16" s="5">
        <v>0</v>
      </c>
      <c r="E16" s="5">
        <v>19500</v>
      </c>
      <c r="F16" s="5">
        <v>0</v>
      </c>
      <c r="G16" s="5">
        <v>1598846074</v>
      </c>
      <c r="H16" s="5">
        <v>36102825</v>
      </c>
      <c r="I16" s="5">
        <v>1340574575</v>
      </c>
      <c r="J16" s="5">
        <v>16200400</v>
      </c>
      <c r="K16" s="5">
        <v>60448025</v>
      </c>
      <c r="L16" s="5">
        <v>87400</v>
      </c>
      <c r="M16" s="5">
        <v>0</v>
      </c>
      <c r="N16" s="5">
        <v>2003189</v>
      </c>
      <c r="O16" s="5">
        <v>0</v>
      </c>
      <c r="P16" s="5">
        <v>38814800</v>
      </c>
      <c r="Q16" s="5">
        <v>0</v>
      </c>
      <c r="R16" s="5">
        <v>0</v>
      </c>
      <c r="S16" s="5">
        <v>3093794584</v>
      </c>
      <c r="T16" s="5">
        <v>0</v>
      </c>
      <c r="U16" s="5">
        <v>3093794584</v>
      </c>
      <c r="V16" s="5">
        <v>50000</v>
      </c>
      <c r="W16" s="5">
        <v>1011700</v>
      </c>
      <c r="X16" s="5">
        <v>169400</v>
      </c>
      <c r="Y16" s="5">
        <v>3092563484</v>
      </c>
      <c r="Z16" s="5">
        <v>23788873</v>
      </c>
      <c r="AA16" s="5">
        <v>191255</v>
      </c>
      <c r="AB16" s="5">
        <v>23597618</v>
      </c>
      <c r="AC16" s="12">
        <v>7.72</v>
      </c>
      <c r="AD16" s="5">
        <v>0</v>
      </c>
    </row>
    <row r="17" spans="1:30" x14ac:dyDescent="0.25">
      <c r="A17" s="4" t="s">
        <v>226</v>
      </c>
      <c r="B17" s="5">
        <v>1449856</v>
      </c>
      <c r="C17" s="5">
        <v>0</v>
      </c>
      <c r="D17" s="5">
        <v>0</v>
      </c>
      <c r="E17" s="5">
        <v>0</v>
      </c>
      <c r="F17" s="5">
        <v>0</v>
      </c>
      <c r="G17" s="5">
        <v>234614600</v>
      </c>
      <c r="H17" s="5">
        <v>43610400</v>
      </c>
      <c r="I17" s="5">
        <v>289806800</v>
      </c>
      <c r="J17" s="5">
        <v>18875300</v>
      </c>
      <c r="K17" s="5">
        <v>55713500</v>
      </c>
      <c r="L17" s="5">
        <v>0</v>
      </c>
      <c r="M17" s="5">
        <v>0</v>
      </c>
      <c r="N17" s="5">
        <v>426600</v>
      </c>
      <c r="O17" s="5">
        <v>0</v>
      </c>
      <c r="P17" s="5">
        <v>11863400</v>
      </c>
      <c r="Q17" s="5">
        <v>0</v>
      </c>
      <c r="R17" s="5">
        <v>0</v>
      </c>
      <c r="S17" s="5">
        <v>656360456</v>
      </c>
      <c r="T17" s="5">
        <v>0</v>
      </c>
      <c r="U17" s="5">
        <v>656360456</v>
      </c>
      <c r="V17" s="5">
        <v>45000</v>
      </c>
      <c r="W17" s="5">
        <v>3623900</v>
      </c>
      <c r="X17" s="5">
        <v>0</v>
      </c>
      <c r="Y17" s="5">
        <v>652691556</v>
      </c>
      <c r="Z17" s="5">
        <v>13548087</v>
      </c>
      <c r="AA17" s="5">
        <v>176000</v>
      </c>
      <c r="AB17" s="5">
        <v>13372087</v>
      </c>
      <c r="AC17" s="12">
        <v>20.8</v>
      </c>
      <c r="AD17" s="5">
        <v>0</v>
      </c>
    </row>
    <row r="18" spans="1:30" x14ac:dyDescent="0.25">
      <c r="A18" s="4" t="s">
        <v>251</v>
      </c>
      <c r="B18" s="5">
        <v>1642117</v>
      </c>
      <c r="C18" s="5">
        <v>107049</v>
      </c>
      <c r="D18" s="5">
        <v>0</v>
      </c>
      <c r="E18" s="5">
        <v>2285</v>
      </c>
      <c r="F18" s="5">
        <v>0</v>
      </c>
      <c r="G18" s="5">
        <v>196085393</v>
      </c>
      <c r="H18" s="5">
        <v>4550000</v>
      </c>
      <c r="I18" s="5">
        <v>187157138</v>
      </c>
      <c r="J18" s="5">
        <v>738200</v>
      </c>
      <c r="K18" s="5">
        <v>3369900</v>
      </c>
      <c r="L18" s="5">
        <v>113162</v>
      </c>
      <c r="M18" s="5">
        <v>0</v>
      </c>
      <c r="N18" s="5">
        <v>0</v>
      </c>
      <c r="O18" s="5">
        <v>0</v>
      </c>
      <c r="P18" s="5">
        <v>7633500</v>
      </c>
      <c r="Q18" s="5">
        <v>0</v>
      </c>
      <c r="R18" s="5">
        <v>0</v>
      </c>
      <c r="S18" s="5">
        <v>401398744</v>
      </c>
      <c r="T18" s="5">
        <v>0</v>
      </c>
      <c r="U18" s="5">
        <v>401398744</v>
      </c>
      <c r="V18" s="5">
        <v>30000</v>
      </c>
      <c r="W18" s="5">
        <v>285000</v>
      </c>
      <c r="X18" s="5">
        <v>530000</v>
      </c>
      <c r="Y18" s="5">
        <v>400553744</v>
      </c>
      <c r="Z18" s="5">
        <v>5831061</v>
      </c>
      <c r="AA18" s="5">
        <v>63665</v>
      </c>
      <c r="AB18" s="5">
        <v>5767396</v>
      </c>
      <c r="AC18" s="12">
        <v>14.6</v>
      </c>
      <c r="AD18" s="5">
        <v>0</v>
      </c>
    </row>
    <row r="19" spans="1:30" x14ac:dyDescent="0.25">
      <c r="A19" s="4" t="s">
        <v>271</v>
      </c>
      <c r="B19" s="5">
        <v>1399612</v>
      </c>
      <c r="C19" s="5">
        <v>0</v>
      </c>
      <c r="D19" s="5">
        <v>0</v>
      </c>
      <c r="E19" s="5">
        <v>0</v>
      </c>
      <c r="F19" s="5">
        <v>0</v>
      </c>
      <c r="G19" s="5">
        <v>81761100</v>
      </c>
      <c r="H19" s="5">
        <v>12669200</v>
      </c>
      <c r="I19" s="5">
        <v>198957850</v>
      </c>
      <c r="J19" s="5">
        <v>7389800</v>
      </c>
      <c r="K19" s="5">
        <v>31991182</v>
      </c>
      <c r="L19" s="5">
        <v>92475</v>
      </c>
      <c r="M19" s="5">
        <v>0</v>
      </c>
      <c r="N19" s="5">
        <v>325600</v>
      </c>
      <c r="O19" s="5">
        <v>0</v>
      </c>
      <c r="P19" s="5">
        <v>16078166</v>
      </c>
      <c r="Q19" s="5">
        <v>0</v>
      </c>
      <c r="R19" s="5">
        <v>0</v>
      </c>
      <c r="S19" s="5">
        <v>350664985</v>
      </c>
      <c r="T19" s="5">
        <v>267800</v>
      </c>
      <c r="U19" s="5">
        <v>350397185</v>
      </c>
      <c r="V19" s="5">
        <v>15000</v>
      </c>
      <c r="W19" s="5">
        <v>786000</v>
      </c>
      <c r="X19" s="5">
        <v>575800</v>
      </c>
      <c r="Y19" s="5">
        <v>349020385</v>
      </c>
      <c r="Z19" s="5">
        <v>8012978</v>
      </c>
      <c r="AA19" s="5">
        <v>85000</v>
      </c>
      <c r="AB19" s="5">
        <v>7927978</v>
      </c>
      <c r="AC19" s="12">
        <v>23.06</v>
      </c>
      <c r="AD19" s="5">
        <v>0</v>
      </c>
    </row>
    <row r="20" spans="1:30" x14ac:dyDescent="0.25">
      <c r="A20" s="4" t="s">
        <v>277</v>
      </c>
      <c r="B20" s="5">
        <v>890954</v>
      </c>
      <c r="C20" s="5">
        <v>0</v>
      </c>
      <c r="D20" s="5">
        <v>0</v>
      </c>
      <c r="E20" s="5">
        <v>100</v>
      </c>
      <c r="F20" s="5">
        <v>0</v>
      </c>
      <c r="G20" s="5">
        <v>575177800</v>
      </c>
      <c r="H20" s="5">
        <v>11077200</v>
      </c>
      <c r="I20" s="5">
        <v>360759827</v>
      </c>
      <c r="J20" s="5">
        <v>8048500</v>
      </c>
      <c r="K20" s="5">
        <v>14937800</v>
      </c>
      <c r="L20" s="5">
        <v>11873</v>
      </c>
      <c r="M20" s="5">
        <v>0</v>
      </c>
      <c r="N20" s="5">
        <v>314900</v>
      </c>
      <c r="O20" s="5">
        <v>0</v>
      </c>
      <c r="P20" s="5">
        <v>14727800</v>
      </c>
      <c r="Q20" s="5">
        <v>0</v>
      </c>
      <c r="R20" s="5">
        <v>0</v>
      </c>
      <c r="S20" s="5">
        <v>985946754</v>
      </c>
      <c r="T20" s="5">
        <v>0</v>
      </c>
      <c r="U20" s="5">
        <v>985946754</v>
      </c>
      <c r="V20" s="5">
        <v>30000</v>
      </c>
      <c r="W20" s="5">
        <v>201800</v>
      </c>
      <c r="X20" s="5">
        <v>0</v>
      </c>
      <c r="Y20" s="5">
        <v>985714954</v>
      </c>
      <c r="Z20" s="5">
        <v>10986448</v>
      </c>
      <c r="AA20" s="5">
        <v>102500</v>
      </c>
      <c r="AB20" s="5">
        <v>10883948</v>
      </c>
      <c r="AC20" s="12">
        <v>11.18</v>
      </c>
      <c r="AD20" s="5">
        <v>0</v>
      </c>
    </row>
    <row r="21" spans="1:30" x14ac:dyDescent="0.25">
      <c r="A21" s="4" t="s">
        <v>279</v>
      </c>
      <c r="B21" s="5">
        <v>1017708</v>
      </c>
      <c r="C21" s="5">
        <v>9057</v>
      </c>
      <c r="D21" s="5">
        <v>0</v>
      </c>
      <c r="E21" s="5">
        <v>0</v>
      </c>
      <c r="F21" s="5">
        <v>0</v>
      </c>
      <c r="G21" s="5">
        <v>499967200</v>
      </c>
      <c r="H21" s="5">
        <v>8477000</v>
      </c>
      <c r="I21" s="5">
        <v>548442400</v>
      </c>
      <c r="J21" s="5">
        <v>15349500</v>
      </c>
      <c r="K21" s="5">
        <v>28028400</v>
      </c>
      <c r="L21" s="5">
        <v>0</v>
      </c>
      <c r="M21" s="5">
        <v>0</v>
      </c>
      <c r="N21" s="5">
        <v>0</v>
      </c>
      <c r="O21" s="5">
        <v>0</v>
      </c>
      <c r="P21" s="5">
        <v>16887700</v>
      </c>
      <c r="Q21" s="5">
        <v>0</v>
      </c>
      <c r="R21" s="5">
        <v>0</v>
      </c>
      <c r="S21" s="5">
        <v>1118178965</v>
      </c>
      <c r="T21" s="5">
        <v>0</v>
      </c>
      <c r="U21" s="5">
        <v>1118178965</v>
      </c>
      <c r="V21" s="5">
        <v>60000</v>
      </c>
      <c r="W21" s="5">
        <v>1108000</v>
      </c>
      <c r="X21" s="5">
        <v>43400</v>
      </c>
      <c r="Y21" s="5">
        <v>1116967565</v>
      </c>
      <c r="Z21" s="5">
        <v>12543955</v>
      </c>
      <c r="AA21" s="5">
        <v>204750</v>
      </c>
      <c r="AB21" s="5">
        <v>12339205</v>
      </c>
      <c r="AC21" s="12">
        <v>11.26</v>
      </c>
      <c r="AD21" s="5">
        <v>0</v>
      </c>
    </row>
    <row r="22" spans="1:30" ht="15.75" thickBot="1" x14ac:dyDescent="0.3">
      <c r="A22" s="4" t="s">
        <v>296</v>
      </c>
      <c r="B22" s="5">
        <v>1095018</v>
      </c>
      <c r="C22" s="5">
        <v>8552</v>
      </c>
      <c r="D22" s="5">
        <v>72873</v>
      </c>
      <c r="E22" s="5">
        <v>29700</v>
      </c>
      <c r="F22" s="5">
        <v>0</v>
      </c>
      <c r="G22" s="5">
        <v>979159700</v>
      </c>
      <c r="H22" s="5">
        <v>47202800</v>
      </c>
      <c r="I22" s="5">
        <v>850005126</v>
      </c>
      <c r="J22" s="5">
        <v>9800600</v>
      </c>
      <c r="K22" s="5">
        <v>95177800</v>
      </c>
      <c r="L22" s="5">
        <v>126974</v>
      </c>
      <c r="M22" s="5">
        <v>0</v>
      </c>
      <c r="N22" s="5">
        <v>0</v>
      </c>
      <c r="O22" s="5">
        <v>0</v>
      </c>
      <c r="P22" s="5">
        <v>164500</v>
      </c>
      <c r="Q22" s="5">
        <v>0</v>
      </c>
      <c r="R22" s="5">
        <v>0</v>
      </c>
      <c r="S22" s="5">
        <v>1982843643</v>
      </c>
      <c r="T22" s="5">
        <v>300000</v>
      </c>
      <c r="U22" s="5">
        <v>1982543643</v>
      </c>
      <c r="V22" s="5">
        <v>75000</v>
      </c>
      <c r="W22" s="5">
        <v>4735400</v>
      </c>
      <c r="X22" s="5">
        <v>192500</v>
      </c>
      <c r="Y22" s="5">
        <v>1977540743</v>
      </c>
      <c r="Z22" s="5">
        <v>31244772</v>
      </c>
      <c r="AA22" s="5">
        <v>232850</v>
      </c>
      <c r="AB22" s="5">
        <v>31011922</v>
      </c>
      <c r="AC22" s="12">
        <v>15.8</v>
      </c>
      <c r="AD22" s="5">
        <v>0</v>
      </c>
    </row>
    <row r="23" spans="1:30" ht="23.25" customHeight="1" thickTop="1" x14ac:dyDescent="0.25">
      <c r="A23" s="6" t="s">
        <v>303</v>
      </c>
      <c r="B23" s="7">
        <v>15975395</v>
      </c>
      <c r="C23" s="7">
        <v>195351</v>
      </c>
      <c r="D23" s="7">
        <v>72873</v>
      </c>
      <c r="E23" s="7">
        <v>51935</v>
      </c>
      <c r="F23" s="7">
        <v>0</v>
      </c>
      <c r="G23" s="7">
        <v>5522121667</v>
      </c>
      <c r="H23" s="7">
        <v>385943025</v>
      </c>
      <c r="I23" s="7">
        <v>6172925354</v>
      </c>
      <c r="J23" s="7">
        <v>125871800</v>
      </c>
      <c r="K23" s="7">
        <v>72873</v>
      </c>
      <c r="L23" s="7">
        <v>503383</v>
      </c>
      <c r="M23" s="7">
        <v>0</v>
      </c>
      <c r="N23" s="7">
        <v>4397389</v>
      </c>
      <c r="O23" s="7">
        <v>0</v>
      </c>
      <c r="P23" s="7">
        <v>197592166</v>
      </c>
      <c r="Q23" s="7">
        <v>0</v>
      </c>
      <c r="R23" s="7">
        <v>0</v>
      </c>
      <c r="S23" s="7">
        <v>13136746131</v>
      </c>
      <c r="T23" s="7">
        <v>567800</v>
      </c>
      <c r="U23" s="7">
        <v>13136178331</v>
      </c>
      <c r="V23" s="7">
        <v>460000</v>
      </c>
      <c r="W23" s="7">
        <v>16458750</v>
      </c>
      <c r="X23" s="7">
        <v>2352800</v>
      </c>
      <c r="Y23" s="7">
        <v>13116906781</v>
      </c>
      <c r="Z23" s="7">
        <v>174696312</v>
      </c>
      <c r="AA23" s="7">
        <v>1663000</v>
      </c>
      <c r="AB23" s="7">
        <v>173033312</v>
      </c>
      <c r="AC23" s="13">
        <v>13.191624739655913</v>
      </c>
      <c r="AD23" s="7">
        <v>0</v>
      </c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D2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5.5" customHeight="1" x14ac:dyDescent="0.25">
      <c r="A1" s="34" t="s">
        <v>306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49</v>
      </c>
      <c r="B4" s="5">
        <v>1340402</v>
      </c>
      <c r="C4" s="5">
        <v>36134</v>
      </c>
      <c r="D4" s="5">
        <v>0</v>
      </c>
      <c r="E4" s="5">
        <v>0</v>
      </c>
      <c r="F4" s="5">
        <v>0</v>
      </c>
      <c r="G4" s="5">
        <v>50170000</v>
      </c>
      <c r="H4" s="5">
        <v>738900</v>
      </c>
      <c r="I4" s="5">
        <v>101774380</v>
      </c>
      <c r="J4" s="5">
        <v>2494800</v>
      </c>
      <c r="K4" s="5">
        <v>3324700</v>
      </c>
      <c r="L4" s="5">
        <v>17820</v>
      </c>
      <c r="M4" s="5">
        <v>0</v>
      </c>
      <c r="N4" s="5">
        <v>0</v>
      </c>
      <c r="O4" s="5">
        <v>0</v>
      </c>
      <c r="P4" s="5">
        <v>3784800</v>
      </c>
      <c r="Q4" s="5">
        <v>0</v>
      </c>
      <c r="R4" s="5">
        <v>0</v>
      </c>
      <c r="S4" s="5">
        <v>163681936</v>
      </c>
      <c r="T4" s="5">
        <v>0</v>
      </c>
      <c r="U4" s="5">
        <v>163681936</v>
      </c>
      <c r="V4" s="5">
        <v>15000</v>
      </c>
      <c r="W4" s="5">
        <v>110600</v>
      </c>
      <c r="X4" s="5">
        <v>90000</v>
      </c>
      <c r="Y4" s="5">
        <v>163466336</v>
      </c>
      <c r="Z4" s="5">
        <v>4413514</v>
      </c>
      <c r="AA4" s="5">
        <v>22700</v>
      </c>
      <c r="AB4" s="5">
        <v>4390814</v>
      </c>
      <c r="AC4" s="12">
        <v>27.05</v>
      </c>
      <c r="AD4" s="5">
        <v>0</v>
      </c>
    </row>
    <row r="5" spans="1:30" x14ac:dyDescent="0.25">
      <c r="A5" s="4" t="s">
        <v>88</v>
      </c>
      <c r="B5" s="5">
        <v>986230</v>
      </c>
      <c r="C5" s="5">
        <v>5930</v>
      </c>
      <c r="D5" s="5">
        <v>18900</v>
      </c>
      <c r="E5" s="5">
        <v>0</v>
      </c>
      <c r="F5" s="5">
        <v>0</v>
      </c>
      <c r="G5" s="5">
        <v>189545940</v>
      </c>
      <c r="H5" s="5">
        <v>12827200</v>
      </c>
      <c r="I5" s="5">
        <v>273368300</v>
      </c>
      <c r="J5" s="5">
        <v>1193000</v>
      </c>
      <c r="K5" s="5">
        <v>32309700</v>
      </c>
      <c r="L5" s="5">
        <v>0</v>
      </c>
      <c r="M5" s="5">
        <v>0</v>
      </c>
      <c r="N5" s="5">
        <v>0</v>
      </c>
      <c r="O5" s="5">
        <v>0</v>
      </c>
      <c r="P5" s="5">
        <v>6958500</v>
      </c>
      <c r="Q5" s="5">
        <v>0</v>
      </c>
      <c r="R5" s="5">
        <v>0</v>
      </c>
      <c r="S5" s="5">
        <v>517213700</v>
      </c>
      <c r="T5" s="5">
        <v>0</v>
      </c>
      <c r="U5" s="5">
        <v>517213700</v>
      </c>
      <c r="V5" s="5">
        <v>0</v>
      </c>
      <c r="W5" s="5">
        <v>950000</v>
      </c>
      <c r="X5" s="5">
        <v>170300</v>
      </c>
      <c r="Y5" s="5">
        <v>516093400</v>
      </c>
      <c r="Z5" s="5">
        <v>10389343</v>
      </c>
      <c r="AA5" s="5">
        <v>102178</v>
      </c>
      <c r="AB5" s="5">
        <v>10287165</v>
      </c>
      <c r="AC5" s="12">
        <v>20.16</v>
      </c>
      <c r="AD5" s="5">
        <v>0</v>
      </c>
    </row>
    <row r="6" spans="1:30" x14ac:dyDescent="0.25">
      <c r="A6" s="4" t="s">
        <v>110</v>
      </c>
      <c r="B6" s="5">
        <v>1009614</v>
      </c>
      <c r="C6" s="5">
        <v>0</v>
      </c>
      <c r="D6" s="5">
        <v>0</v>
      </c>
      <c r="E6" s="5">
        <v>4300</v>
      </c>
      <c r="F6" s="5">
        <v>0</v>
      </c>
      <c r="G6" s="5">
        <v>77779100</v>
      </c>
      <c r="H6" s="5">
        <v>9965800</v>
      </c>
      <c r="I6" s="5">
        <v>123340119</v>
      </c>
      <c r="J6" s="5">
        <v>366800</v>
      </c>
      <c r="K6" s="5">
        <v>15050200</v>
      </c>
      <c r="L6" s="5">
        <v>12598</v>
      </c>
      <c r="M6" s="5">
        <v>0</v>
      </c>
      <c r="N6" s="5">
        <v>0</v>
      </c>
      <c r="O6" s="5">
        <v>0</v>
      </c>
      <c r="P6" s="5">
        <v>4008800</v>
      </c>
      <c r="Q6" s="5">
        <v>0</v>
      </c>
      <c r="R6" s="5">
        <v>0</v>
      </c>
      <c r="S6" s="5">
        <v>231537331</v>
      </c>
      <c r="T6" s="5">
        <v>197500</v>
      </c>
      <c r="U6" s="5">
        <v>231339831</v>
      </c>
      <c r="V6" s="5">
        <v>15000</v>
      </c>
      <c r="W6" s="5">
        <v>75000</v>
      </c>
      <c r="X6" s="5">
        <v>7425</v>
      </c>
      <c r="Y6" s="5">
        <v>231242406</v>
      </c>
      <c r="Z6" s="5">
        <v>6566364</v>
      </c>
      <c r="AA6" s="5">
        <v>36600</v>
      </c>
      <c r="AB6" s="5">
        <v>6529764</v>
      </c>
      <c r="AC6" s="12">
        <v>28.43</v>
      </c>
      <c r="AD6" s="5">
        <v>0</v>
      </c>
    </row>
    <row r="7" spans="1:30" x14ac:dyDescent="0.25">
      <c r="A7" s="4" t="s">
        <v>126</v>
      </c>
      <c r="B7" s="5">
        <v>892216</v>
      </c>
      <c r="C7" s="5">
        <v>0</v>
      </c>
      <c r="D7" s="5">
        <v>0</v>
      </c>
      <c r="E7" s="5">
        <v>18050</v>
      </c>
      <c r="F7" s="5">
        <v>10</v>
      </c>
      <c r="G7" s="5">
        <v>79305800</v>
      </c>
      <c r="H7" s="5">
        <v>3089400</v>
      </c>
      <c r="I7" s="5">
        <v>139043619</v>
      </c>
      <c r="J7" s="5">
        <v>10478400</v>
      </c>
      <c r="K7" s="5">
        <v>11465200</v>
      </c>
      <c r="L7" s="5">
        <v>50344</v>
      </c>
      <c r="M7" s="5">
        <v>19237</v>
      </c>
      <c r="N7" s="5">
        <v>0</v>
      </c>
      <c r="O7" s="5">
        <v>0</v>
      </c>
      <c r="P7" s="5">
        <v>47594808</v>
      </c>
      <c r="Q7" s="5">
        <v>0</v>
      </c>
      <c r="R7" s="5">
        <v>0</v>
      </c>
      <c r="S7" s="5">
        <v>291957084</v>
      </c>
      <c r="T7" s="5">
        <v>30700</v>
      </c>
      <c r="U7" s="5">
        <v>291926384</v>
      </c>
      <c r="V7" s="5">
        <v>15000</v>
      </c>
      <c r="W7" s="5">
        <v>1605000</v>
      </c>
      <c r="X7" s="5">
        <v>518190</v>
      </c>
      <c r="Y7" s="5">
        <v>289788194</v>
      </c>
      <c r="Z7" s="5">
        <v>6893508</v>
      </c>
      <c r="AA7" s="5">
        <v>95575</v>
      </c>
      <c r="AB7" s="5">
        <v>6797933</v>
      </c>
      <c r="AC7" s="12">
        <v>24.11</v>
      </c>
      <c r="AD7" s="5">
        <v>0</v>
      </c>
    </row>
    <row r="8" spans="1:30" x14ac:dyDescent="0.25">
      <c r="A8" s="4" t="s">
        <v>134</v>
      </c>
      <c r="B8" s="5">
        <v>457876</v>
      </c>
      <c r="C8" s="5">
        <v>0</v>
      </c>
      <c r="D8" s="5">
        <v>0</v>
      </c>
      <c r="E8" s="5">
        <v>0</v>
      </c>
      <c r="F8" s="5">
        <v>0</v>
      </c>
      <c r="G8" s="5">
        <v>14816200</v>
      </c>
      <c r="H8" s="5">
        <v>709000</v>
      </c>
      <c r="I8" s="5">
        <v>38500153</v>
      </c>
      <c r="J8" s="5">
        <v>836900</v>
      </c>
      <c r="K8" s="5">
        <v>3981700</v>
      </c>
      <c r="L8" s="5">
        <v>0</v>
      </c>
      <c r="M8" s="5">
        <v>0</v>
      </c>
      <c r="N8" s="5">
        <v>0</v>
      </c>
      <c r="O8" s="5">
        <v>0</v>
      </c>
      <c r="P8" s="5">
        <v>2304300</v>
      </c>
      <c r="Q8" s="5">
        <v>0</v>
      </c>
      <c r="R8" s="5">
        <v>0</v>
      </c>
      <c r="S8" s="5">
        <v>61606129</v>
      </c>
      <c r="T8" s="5">
        <v>0</v>
      </c>
      <c r="U8" s="5">
        <v>61606129</v>
      </c>
      <c r="V8" s="5">
        <v>0</v>
      </c>
      <c r="W8" s="5">
        <v>150000</v>
      </c>
      <c r="X8" s="5">
        <v>0</v>
      </c>
      <c r="Y8" s="5">
        <v>61456129</v>
      </c>
      <c r="Z8" s="5">
        <v>1637038</v>
      </c>
      <c r="AA8" s="5">
        <v>3300</v>
      </c>
      <c r="AB8" s="5">
        <v>1633738</v>
      </c>
      <c r="AC8" s="12">
        <v>26.72</v>
      </c>
      <c r="AD8" s="5">
        <v>0</v>
      </c>
    </row>
    <row r="9" spans="1:30" x14ac:dyDescent="0.25">
      <c r="A9" s="4" t="s">
        <v>151</v>
      </c>
      <c r="B9" s="5">
        <v>641224</v>
      </c>
      <c r="C9" s="5">
        <v>3186</v>
      </c>
      <c r="D9" s="5">
        <v>0</v>
      </c>
      <c r="E9" s="5">
        <v>0</v>
      </c>
      <c r="F9" s="5">
        <v>0</v>
      </c>
      <c r="G9" s="5">
        <v>94339800</v>
      </c>
      <c r="H9" s="5">
        <v>1176100</v>
      </c>
      <c r="I9" s="5">
        <v>102213013</v>
      </c>
      <c r="J9" s="5">
        <v>810800</v>
      </c>
      <c r="K9" s="5">
        <v>5091700</v>
      </c>
      <c r="L9" s="5">
        <v>0</v>
      </c>
      <c r="M9" s="5">
        <v>0</v>
      </c>
      <c r="N9" s="5">
        <v>0</v>
      </c>
      <c r="O9" s="5">
        <v>0</v>
      </c>
      <c r="P9" s="5">
        <v>1788200</v>
      </c>
      <c r="Q9" s="5">
        <v>0</v>
      </c>
      <c r="R9" s="5">
        <v>0</v>
      </c>
      <c r="S9" s="5">
        <v>206064023</v>
      </c>
      <c r="T9" s="5">
        <v>0</v>
      </c>
      <c r="U9" s="5">
        <v>206064023</v>
      </c>
      <c r="V9" s="5">
        <v>0</v>
      </c>
      <c r="W9" s="5">
        <v>60000</v>
      </c>
      <c r="X9" s="5">
        <v>0</v>
      </c>
      <c r="Y9" s="5">
        <v>206004023</v>
      </c>
      <c r="Z9" s="5">
        <v>3453117</v>
      </c>
      <c r="AA9" s="5">
        <v>7400</v>
      </c>
      <c r="AB9" s="5">
        <v>3445717</v>
      </c>
      <c r="AC9" s="12">
        <v>16.78</v>
      </c>
      <c r="AD9" s="5">
        <v>0</v>
      </c>
    </row>
    <row r="10" spans="1:30" x14ac:dyDescent="0.25">
      <c r="A10" s="4" t="s">
        <v>157</v>
      </c>
      <c r="B10" s="5">
        <v>746020</v>
      </c>
      <c r="C10" s="5">
        <v>0</v>
      </c>
      <c r="D10" s="5">
        <v>0</v>
      </c>
      <c r="E10" s="5">
        <v>0</v>
      </c>
      <c r="F10" s="5">
        <v>0</v>
      </c>
      <c r="G10" s="5">
        <v>48590810</v>
      </c>
      <c r="H10" s="5">
        <v>14419490</v>
      </c>
      <c r="I10" s="5">
        <v>114813748</v>
      </c>
      <c r="J10" s="5">
        <v>18609348</v>
      </c>
      <c r="K10" s="5">
        <v>38636580</v>
      </c>
      <c r="L10" s="5">
        <v>0</v>
      </c>
      <c r="M10" s="5">
        <v>0</v>
      </c>
      <c r="N10" s="5">
        <v>0</v>
      </c>
      <c r="O10" s="5">
        <v>0</v>
      </c>
      <c r="P10" s="5">
        <v>111827450</v>
      </c>
      <c r="Q10" s="5">
        <v>0</v>
      </c>
      <c r="R10" s="5">
        <v>0</v>
      </c>
      <c r="S10" s="5">
        <v>347643446</v>
      </c>
      <c r="T10" s="5">
        <v>0</v>
      </c>
      <c r="U10" s="5">
        <v>347643446</v>
      </c>
      <c r="V10" s="5">
        <v>0</v>
      </c>
      <c r="W10" s="5">
        <v>536500</v>
      </c>
      <c r="X10" s="5">
        <v>187500</v>
      </c>
      <c r="Y10" s="5">
        <v>346919446</v>
      </c>
      <c r="Z10" s="5">
        <v>11930415</v>
      </c>
      <c r="AA10" s="5">
        <v>73550</v>
      </c>
      <c r="AB10" s="5">
        <v>11856865</v>
      </c>
      <c r="AC10" s="12">
        <v>35.200000000000003</v>
      </c>
      <c r="AD10" s="5">
        <v>0</v>
      </c>
    </row>
    <row r="11" spans="1:30" x14ac:dyDescent="0.25">
      <c r="A11" s="4" t="s">
        <v>164</v>
      </c>
      <c r="B11" s="5">
        <v>1041900</v>
      </c>
      <c r="C11" s="5">
        <v>0</v>
      </c>
      <c r="D11" s="5">
        <v>0</v>
      </c>
      <c r="E11" s="5">
        <v>600</v>
      </c>
      <c r="F11" s="5">
        <v>0</v>
      </c>
      <c r="G11" s="5">
        <v>92229351</v>
      </c>
      <c r="H11" s="5">
        <v>12545449</v>
      </c>
      <c r="I11" s="5">
        <v>266184976</v>
      </c>
      <c r="J11" s="5">
        <v>3865800</v>
      </c>
      <c r="K11" s="5">
        <v>44118345</v>
      </c>
      <c r="L11" s="5">
        <v>48700</v>
      </c>
      <c r="M11" s="5">
        <v>0</v>
      </c>
      <c r="N11" s="5">
        <v>0</v>
      </c>
      <c r="O11" s="5">
        <v>0</v>
      </c>
      <c r="P11" s="5">
        <v>7408100</v>
      </c>
      <c r="Q11" s="5">
        <v>0</v>
      </c>
      <c r="R11" s="5">
        <v>0</v>
      </c>
      <c r="S11" s="5">
        <v>427443221</v>
      </c>
      <c r="T11" s="5">
        <v>0</v>
      </c>
      <c r="U11" s="5">
        <v>427443221</v>
      </c>
      <c r="V11" s="5">
        <v>30000</v>
      </c>
      <c r="W11" s="5">
        <v>843900</v>
      </c>
      <c r="X11" s="5">
        <v>169141</v>
      </c>
      <c r="Y11" s="5">
        <v>426400180</v>
      </c>
      <c r="Z11" s="5">
        <v>13528557</v>
      </c>
      <c r="AA11" s="5">
        <v>140350</v>
      </c>
      <c r="AB11" s="5">
        <v>13388207</v>
      </c>
      <c r="AC11" s="12">
        <v>33</v>
      </c>
      <c r="AD11" s="5">
        <v>0</v>
      </c>
    </row>
    <row r="12" spans="1:30" x14ac:dyDescent="0.25">
      <c r="A12" s="4" t="s">
        <v>166</v>
      </c>
      <c r="B12" s="5">
        <v>1259840</v>
      </c>
      <c r="C12" s="5">
        <v>0</v>
      </c>
      <c r="D12" s="5">
        <v>0</v>
      </c>
      <c r="E12" s="5">
        <v>0</v>
      </c>
      <c r="F12" s="5">
        <v>0</v>
      </c>
      <c r="G12" s="5">
        <v>281927300</v>
      </c>
      <c r="H12" s="5">
        <v>171894600</v>
      </c>
      <c r="I12" s="5">
        <v>775970700</v>
      </c>
      <c r="J12" s="5">
        <v>9479400</v>
      </c>
      <c r="K12" s="5">
        <v>548943419</v>
      </c>
      <c r="L12" s="5">
        <v>0</v>
      </c>
      <c r="M12" s="5">
        <v>0</v>
      </c>
      <c r="N12" s="5">
        <v>0</v>
      </c>
      <c r="O12" s="5">
        <v>4201100</v>
      </c>
      <c r="P12" s="5">
        <v>83918200</v>
      </c>
      <c r="Q12" s="5">
        <v>0</v>
      </c>
      <c r="R12" s="5">
        <v>0</v>
      </c>
      <c r="S12" s="5">
        <v>1877594559</v>
      </c>
      <c r="T12" s="5">
        <v>9100</v>
      </c>
      <c r="U12" s="5">
        <v>1877585459</v>
      </c>
      <c r="V12" s="5">
        <v>231000</v>
      </c>
      <c r="W12" s="5">
        <v>3144916</v>
      </c>
      <c r="X12" s="5">
        <v>1127500</v>
      </c>
      <c r="Y12" s="5">
        <v>1873082043</v>
      </c>
      <c r="Z12" s="5">
        <v>67626542</v>
      </c>
      <c r="AA12" s="5">
        <v>226613</v>
      </c>
      <c r="AB12" s="5">
        <v>67399929</v>
      </c>
      <c r="AC12" s="12">
        <v>37.119999999999997</v>
      </c>
      <c r="AD12" s="5">
        <v>0</v>
      </c>
    </row>
    <row r="13" spans="1:30" x14ac:dyDescent="0.25">
      <c r="A13" s="4" t="s">
        <v>191</v>
      </c>
      <c r="B13" s="5">
        <v>867600</v>
      </c>
      <c r="C13" s="5">
        <v>0</v>
      </c>
      <c r="D13" s="5">
        <v>232</v>
      </c>
      <c r="E13" s="5">
        <v>0</v>
      </c>
      <c r="F13" s="5">
        <v>0</v>
      </c>
      <c r="G13" s="5">
        <v>35726200</v>
      </c>
      <c r="H13" s="5">
        <v>7401100</v>
      </c>
      <c r="I13" s="5">
        <v>110019650</v>
      </c>
      <c r="J13" s="5">
        <v>1688070</v>
      </c>
      <c r="K13" s="5">
        <v>16692460</v>
      </c>
      <c r="L13" s="5">
        <v>50370</v>
      </c>
      <c r="M13" s="5">
        <v>0</v>
      </c>
      <c r="N13" s="5">
        <v>0</v>
      </c>
      <c r="O13" s="5">
        <v>0</v>
      </c>
      <c r="P13" s="5">
        <v>3323620</v>
      </c>
      <c r="Q13" s="5">
        <v>0</v>
      </c>
      <c r="R13" s="5">
        <v>0</v>
      </c>
      <c r="S13" s="5">
        <v>175769302</v>
      </c>
      <c r="T13" s="5">
        <v>456400</v>
      </c>
      <c r="U13" s="5">
        <v>175312902</v>
      </c>
      <c r="V13" s="5">
        <v>0</v>
      </c>
      <c r="W13" s="5">
        <v>171480</v>
      </c>
      <c r="X13" s="5">
        <v>1300</v>
      </c>
      <c r="Y13" s="5">
        <v>175140122</v>
      </c>
      <c r="Z13" s="5">
        <v>5802119</v>
      </c>
      <c r="AA13" s="5">
        <v>58000</v>
      </c>
      <c r="AB13" s="5">
        <v>5744119</v>
      </c>
      <c r="AC13" s="12">
        <v>33.17</v>
      </c>
      <c r="AD13" s="5">
        <v>0</v>
      </c>
    </row>
    <row r="14" spans="1:30" x14ac:dyDescent="0.25">
      <c r="A14" s="4" t="s">
        <v>192</v>
      </c>
      <c r="B14" s="5">
        <v>973855</v>
      </c>
      <c r="C14" s="5">
        <v>0</v>
      </c>
      <c r="D14" s="5">
        <v>0</v>
      </c>
      <c r="E14" s="5">
        <v>0</v>
      </c>
      <c r="F14" s="5">
        <v>0</v>
      </c>
      <c r="G14" s="5">
        <v>23046900</v>
      </c>
      <c r="H14" s="5">
        <v>603300</v>
      </c>
      <c r="I14" s="5">
        <v>35231530</v>
      </c>
      <c r="J14" s="5">
        <v>1251970</v>
      </c>
      <c r="K14" s="5">
        <v>2054690</v>
      </c>
      <c r="L14" s="5">
        <v>0</v>
      </c>
      <c r="M14" s="5">
        <v>0</v>
      </c>
      <c r="N14" s="5">
        <v>0</v>
      </c>
      <c r="O14" s="5">
        <v>0</v>
      </c>
      <c r="P14" s="5">
        <v>1414930</v>
      </c>
      <c r="Q14" s="5">
        <v>0</v>
      </c>
      <c r="R14" s="5">
        <v>0</v>
      </c>
      <c r="S14" s="5">
        <v>64577175</v>
      </c>
      <c r="T14" s="5">
        <v>0</v>
      </c>
      <c r="U14" s="5">
        <v>64577175</v>
      </c>
      <c r="V14" s="5">
        <v>0</v>
      </c>
      <c r="W14" s="5">
        <v>178240</v>
      </c>
      <c r="X14" s="5">
        <v>0</v>
      </c>
      <c r="Y14" s="5">
        <v>64398935</v>
      </c>
      <c r="Z14" s="5">
        <v>1634651</v>
      </c>
      <c r="AA14" s="5">
        <v>12200</v>
      </c>
      <c r="AB14" s="5">
        <v>1622451</v>
      </c>
      <c r="AC14" s="12">
        <v>25.43</v>
      </c>
      <c r="AD14" s="5">
        <v>0</v>
      </c>
    </row>
    <row r="15" spans="1:30" x14ac:dyDescent="0.25">
      <c r="A15" s="4" t="s">
        <v>205</v>
      </c>
      <c r="B15" s="5">
        <v>675061</v>
      </c>
      <c r="C15" s="5">
        <v>7304</v>
      </c>
      <c r="D15" s="5">
        <v>0</v>
      </c>
      <c r="E15" s="5">
        <v>0</v>
      </c>
      <c r="F15" s="5">
        <v>0</v>
      </c>
      <c r="G15" s="5">
        <v>59902700</v>
      </c>
      <c r="H15" s="5">
        <v>944400</v>
      </c>
      <c r="I15" s="5">
        <v>55875106</v>
      </c>
      <c r="J15" s="5">
        <v>697200</v>
      </c>
      <c r="K15" s="5">
        <v>2092500</v>
      </c>
      <c r="L15" s="5">
        <v>0</v>
      </c>
      <c r="M15" s="5">
        <v>0</v>
      </c>
      <c r="N15" s="5">
        <v>0</v>
      </c>
      <c r="O15" s="5">
        <v>0</v>
      </c>
      <c r="P15" s="5">
        <v>2616100</v>
      </c>
      <c r="Q15" s="5">
        <v>0</v>
      </c>
      <c r="R15" s="5">
        <v>0</v>
      </c>
      <c r="S15" s="5">
        <v>122810371</v>
      </c>
      <c r="T15" s="5">
        <v>0</v>
      </c>
      <c r="U15" s="5">
        <v>122810371</v>
      </c>
      <c r="V15" s="5">
        <v>0</v>
      </c>
      <c r="W15" s="5">
        <v>166600</v>
      </c>
      <c r="X15" s="5">
        <v>129700</v>
      </c>
      <c r="Y15" s="5">
        <v>122514071</v>
      </c>
      <c r="Z15" s="5">
        <v>2231613</v>
      </c>
      <c r="AA15" s="5">
        <v>11500</v>
      </c>
      <c r="AB15" s="5">
        <v>2220113</v>
      </c>
      <c r="AC15" s="12">
        <v>18.260000000000002</v>
      </c>
      <c r="AD15" s="5">
        <v>0</v>
      </c>
    </row>
    <row r="16" spans="1:30" x14ac:dyDescent="0.25">
      <c r="A16" s="4" t="s">
        <v>240</v>
      </c>
      <c r="B16" s="5">
        <v>1289722</v>
      </c>
      <c r="C16" s="5">
        <v>0</v>
      </c>
      <c r="D16" s="5">
        <v>0</v>
      </c>
      <c r="E16" s="5">
        <v>0</v>
      </c>
      <c r="F16" s="5">
        <v>0</v>
      </c>
      <c r="G16" s="5">
        <v>26124700</v>
      </c>
      <c r="H16" s="5">
        <v>0</v>
      </c>
      <c r="I16" s="5">
        <v>66423100</v>
      </c>
      <c r="J16" s="5">
        <v>2220600</v>
      </c>
      <c r="K16" s="5">
        <v>372500</v>
      </c>
      <c r="L16" s="5">
        <v>0</v>
      </c>
      <c r="M16" s="5">
        <v>0</v>
      </c>
      <c r="N16" s="5">
        <v>0</v>
      </c>
      <c r="O16" s="5">
        <v>0</v>
      </c>
      <c r="P16" s="5">
        <v>4381130</v>
      </c>
      <c r="Q16" s="5">
        <v>0</v>
      </c>
      <c r="R16" s="5">
        <v>0</v>
      </c>
      <c r="S16" s="5">
        <v>100811752</v>
      </c>
      <c r="T16" s="5">
        <v>0</v>
      </c>
      <c r="U16" s="5">
        <v>100811752</v>
      </c>
      <c r="V16" s="5">
        <v>0</v>
      </c>
      <c r="W16" s="5">
        <v>135000</v>
      </c>
      <c r="X16" s="5">
        <v>77400</v>
      </c>
      <c r="Y16" s="5">
        <v>100599352</v>
      </c>
      <c r="Z16" s="5">
        <v>2784225</v>
      </c>
      <c r="AA16" s="5">
        <v>17200</v>
      </c>
      <c r="AB16" s="5">
        <v>2767025</v>
      </c>
      <c r="AC16" s="12">
        <v>27.77</v>
      </c>
      <c r="AD16" s="5">
        <v>0</v>
      </c>
    </row>
    <row r="17" spans="1:30" x14ac:dyDescent="0.25">
      <c r="A17" s="4" t="s">
        <v>241</v>
      </c>
      <c r="B17" s="5">
        <v>1731212</v>
      </c>
      <c r="C17" s="5">
        <v>3194</v>
      </c>
      <c r="D17" s="5">
        <v>0</v>
      </c>
      <c r="E17" s="5">
        <v>0</v>
      </c>
      <c r="F17" s="5">
        <v>0</v>
      </c>
      <c r="G17" s="5">
        <v>152986029</v>
      </c>
      <c r="H17" s="5">
        <v>18722296</v>
      </c>
      <c r="I17" s="5">
        <v>297696725</v>
      </c>
      <c r="J17" s="5">
        <v>3235400</v>
      </c>
      <c r="K17" s="5">
        <v>68520925</v>
      </c>
      <c r="L17" s="5">
        <v>0</v>
      </c>
      <c r="M17" s="5">
        <v>0</v>
      </c>
      <c r="N17" s="5">
        <v>0</v>
      </c>
      <c r="O17" s="5">
        <v>0</v>
      </c>
      <c r="P17" s="5">
        <v>9464618</v>
      </c>
      <c r="Q17" s="5">
        <v>0</v>
      </c>
      <c r="R17" s="5">
        <v>0</v>
      </c>
      <c r="S17" s="5">
        <v>552360399</v>
      </c>
      <c r="T17" s="5">
        <v>4915861</v>
      </c>
      <c r="U17" s="5">
        <v>547444538</v>
      </c>
      <c r="V17" s="5">
        <v>15000</v>
      </c>
      <c r="W17" s="5">
        <v>11474153</v>
      </c>
      <c r="X17" s="5">
        <v>2224410</v>
      </c>
      <c r="Y17" s="5">
        <v>533730975</v>
      </c>
      <c r="Z17" s="5">
        <v>14656306</v>
      </c>
      <c r="AA17" s="5">
        <v>158500</v>
      </c>
      <c r="AB17" s="5">
        <v>14497806</v>
      </c>
      <c r="AC17" s="12">
        <v>27.5</v>
      </c>
      <c r="AD17" s="5">
        <v>0</v>
      </c>
    </row>
    <row r="18" spans="1:30" x14ac:dyDescent="0.25">
      <c r="A18" s="4" t="s">
        <v>244</v>
      </c>
      <c r="B18" s="5">
        <v>311510</v>
      </c>
      <c r="C18" s="5">
        <v>0</v>
      </c>
      <c r="D18" s="5">
        <v>0</v>
      </c>
      <c r="E18" s="5">
        <v>0</v>
      </c>
      <c r="F18" s="5">
        <v>0</v>
      </c>
      <c r="G18" s="5">
        <v>4980300</v>
      </c>
      <c r="H18" s="5">
        <v>212800</v>
      </c>
      <c r="I18" s="5">
        <v>15567000</v>
      </c>
      <c r="J18" s="5">
        <v>295300</v>
      </c>
      <c r="K18" s="5">
        <v>816600</v>
      </c>
      <c r="L18" s="5">
        <v>0</v>
      </c>
      <c r="M18" s="5">
        <v>0</v>
      </c>
      <c r="N18" s="5">
        <v>0</v>
      </c>
      <c r="O18" s="5">
        <v>0</v>
      </c>
      <c r="P18" s="5">
        <v>793300</v>
      </c>
      <c r="Q18" s="5">
        <v>0</v>
      </c>
      <c r="R18" s="5">
        <v>0</v>
      </c>
      <c r="S18" s="5">
        <v>22976810</v>
      </c>
      <c r="T18" s="5">
        <v>0</v>
      </c>
      <c r="U18" s="5">
        <v>22976810</v>
      </c>
      <c r="V18" s="5">
        <v>0</v>
      </c>
      <c r="W18" s="5">
        <v>30000</v>
      </c>
      <c r="X18" s="5">
        <v>0</v>
      </c>
      <c r="Y18" s="5">
        <v>22946810</v>
      </c>
      <c r="Z18" s="5">
        <v>571735</v>
      </c>
      <c r="AA18" s="5">
        <v>1400</v>
      </c>
      <c r="AB18" s="5">
        <v>570335</v>
      </c>
      <c r="AC18" s="12">
        <v>25</v>
      </c>
      <c r="AD18" s="5">
        <v>0</v>
      </c>
    </row>
    <row r="19" spans="1:30" x14ac:dyDescent="0.25">
      <c r="A19" s="4" t="s">
        <v>262</v>
      </c>
      <c r="B19" s="5">
        <v>871010</v>
      </c>
      <c r="C19" s="5">
        <v>0</v>
      </c>
      <c r="D19" s="5">
        <v>0</v>
      </c>
      <c r="E19" s="5">
        <v>0</v>
      </c>
      <c r="F19" s="5">
        <v>0</v>
      </c>
      <c r="G19" s="5">
        <v>118309460</v>
      </c>
      <c r="H19" s="5">
        <v>536000</v>
      </c>
      <c r="I19" s="5">
        <v>130021880</v>
      </c>
      <c r="J19" s="5">
        <v>777390</v>
      </c>
      <c r="K19" s="5">
        <v>2522230</v>
      </c>
      <c r="L19" s="5">
        <v>0</v>
      </c>
      <c r="M19" s="5">
        <v>0</v>
      </c>
      <c r="N19" s="5">
        <v>0</v>
      </c>
      <c r="O19" s="5">
        <v>0</v>
      </c>
      <c r="P19" s="5">
        <v>5091500</v>
      </c>
      <c r="Q19" s="5">
        <v>0</v>
      </c>
      <c r="R19" s="5">
        <v>0</v>
      </c>
      <c r="S19" s="5">
        <v>258129470</v>
      </c>
      <c r="T19" s="5">
        <v>0</v>
      </c>
      <c r="U19" s="5">
        <v>258129470</v>
      </c>
      <c r="V19" s="5">
        <v>0</v>
      </c>
      <c r="W19" s="5">
        <v>358540</v>
      </c>
      <c r="X19" s="5">
        <v>150000</v>
      </c>
      <c r="Y19" s="5">
        <v>257620930</v>
      </c>
      <c r="Z19" s="5">
        <v>4108564</v>
      </c>
      <c r="AA19" s="5">
        <v>16850</v>
      </c>
      <c r="AB19" s="5">
        <v>4091714</v>
      </c>
      <c r="AC19" s="12">
        <v>15.99</v>
      </c>
      <c r="AD19" s="5">
        <v>0</v>
      </c>
    </row>
    <row r="20" spans="1:30" x14ac:dyDescent="0.25">
      <c r="A20" s="4" t="s">
        <v>20</v>
      </c>
      <c r="B20" s="5">
        <v>613889</v>
      </c>
      <c r="C20" s="5">
        <v>6720</v>
      </c>
      <c r="D20" s="5">
        <v>0</v>
      </c>
      <c r="E20" s="5">
        <v>0</v>
      </c>
      <c r="F20" s="5">
        <v>0</v>
      </c>
      <c r="G20" s="5">
        <v>13415300</v>
      </c>
      <c r="H20" s="5">
        <v>318700</v>
      </c>
      <c r="I20" s="5">
        <v>33525300</v>
      </c>
      <c r="J20" s="5">
        <v>1858800</v>
      </c>
      <c r="K20" s="5">
        <v>1251600</v>
      </c>
      <c r="L20" s="5">
        <v>0</v>
      </c>
      <c r="M20" s="5">
        <v>0</v>
      </c>
      <c r="N20" s="5">
        <v>0</v>
      </c>
      <c r="O20" s="5">
        <v>0</v>
      </c>
      <c r="P20" s="5">
        <v>1685600</v>
      </c>
      <c r="Q20" s="5">
        <v>0</v>
      </c>
      <c r="R20" s="5">
        <v>0</v>
      </c>
      <c r="S20" s="5">
        <v>52675909</v>
      </c>
      <c r="T20" s="5">
        <v>0</v>
      </c>
      <c r="U20" s="5">
        <v>52675909</v>
      </c>
      <c r="V20" s="5">
        <v>0</v>
      </c>
      <c r="W20" s="5">
        <v>276114</v>
      </c>
      <c r="X20" s="5">
        <v>120000</v>
      </c>
      <c r="Y20" s="5">
        <v>52279795</v>
      </c>
      <c r="Z20" s="5">
        <v>1757581</v>
      </c>
      <c r="AA20" s="5">
        <v>9850</v>
      </c>
      <c r="AB20" s="5">
        <v>1747731</v>
      </c>
      <c r="AC20" s="12">
        <v>33.69</v>
      </c>
      <c r="AD20" s="5">
        <v>0</v>
      </c>
    </row>
    <row r="21" spans="1:30" x14ac:dyDescent="0.25">
      <c r="A21" s="4" t="s">
        <v>268</v>
      </c>
      <c r="B21" s="5">
        <v>429452</v>
      </c>
      <c r="C21" s="5">
        <v>0</v>
      </c>
      <c r="D21" s="5">
        <v>0</v>
      </c>
      <c r="E21" s="5">
        <v>0</v>
      </c>
      <c r="F21" s="5">
        <v>0</v>
      </c>
      <c r="G21" s="5">
        <v>22646600</v>
      </c>
      <c r="H21" s="5">
        <v>750900</v>
      </c>
      <c r="I21" s="5">
        <v>51955000</v>
      </c>
      <c r="J21" s="5">
        <v>650300</v>
      </c>
      <c r="K21" s="5">
        <v>1513700</v>
      </c>
      <c r="L21" s="5">
        <v>0</v>
      </c>
      <c r="M21" s="5">
        <v>0</v>
      </c>
      <c r="N21" s="5">
        <v>0</v>
      </c>
      <c r="O21" s="5">
        <v>0</v>
      </c>
      <c r="P21" s="5">
        <v>2847900</v>
      </c>
      <c r="Q21" s="5">
        <v>0</v>
      </c>
      <c r="R21" s="5">
        <v>0</v>
      </c>
      <c r="S21" s="5">
        <v>80793852</v>
      </c>
      <c r="T21" s="5">
        <v>0</v>
      </c>
      <c r="U21" s="5">
        <v>80793852</v>
      </c>
      <c r="V21" s="5">
        <v>0</v>
      </c>
      <c r="W21" s="5">
        <v>5000</v>
      </c>
      <c r="X21" s="5">
        <v>21674</v>
      </c>
      <c r="Y21" s="5">
        <v>80767178</v>
      </c>
      <c r="Z21" s="5">
        <v>1789133</v>
      </c>
      <c r="AA21" s="5">
        <v>20800</v>
      </c>
      <c r="AB21" s="5">
        <v>1768333</v>
      </c>
      <c r="AC21" s="12">
        <v>22.23</v>
      </c>
      <c r="AD21" s="5">
        <v>0</v>
      </c>
    </row>
    <row r="22" spans="1:30" x14ac:dyDescent="0.25">
      <c r="A22" s="4" t="s">
        <v>270</v>
      </c>
      <c r="B22" s="5">
        <v>1471761</v>
      </c>
      <c r="C22" s="5">
        <v>0</v>
      </c>
      <c r="D22" s="5">
        <v>0</v>
      </c>
      <c r="E22" s="5">
        <v>0</v>
      </c>
      <c r="F22" s="5">
        <v>0</v>
      </c>
      <c r="G22" s="5">
        <v>111413707</v>
      </c>
      <c r="H22" s="5">
        <v>20669559</v>
      </c>
      <c r="I22" s="5">
        <v>323609669</v>
      </c>
      <c r="J22" s="5">
        <v>13225080</v>
      </c>
      <c r="K22" s="5">
        <v>64693529</v>
      </c>
      <c r="L22" s="5">
        <v>5580</v>
      </c>
      <c r="M22" s="5">
        <v>0</v>
      </c>
      <c r="N22" s="5">
        <v>229500</v>
      </c>
      <c r="O22" s="5">
        <v>0</v>
      </c>
      <c r="P22" s="5">
        <v>24163100</v>
      </c>
      <c r="Q22" s="5">
        <v>0</v>
      </c>
      <c r="R22" s="5">
        <v>0</v>
      </c>
      <c r="S22" s="5">
        <v>559481485</v>
      </c>
      <c r="T22" s="5">
        <v>288730</v>
      </c>
      <c r="U22" s="5">
        <v>559192755</v>
      </c>
      <c r="V22" s="5">
        <v>75000</v>
      </c>
      <c r="W22" s="5">
        <v>1370000</v>
      </c>
      <c r="X22" s="5">
        <v>28200</v>
      </c>
      <c r="Y22" s="5">
        <v>557719555</v>
      </c>
      <c r="Z22" s="5">
        <v>16327860</v>
      </c>
      <c r="AA22" s="5">
        <v>125250</v>
      </c>
      <c r="AB22" s="5">
        <v>16202610</v>
      </c>
      <c r="AC22" s="12">
        <v>29.69</v>
      </c>
      <c r="AD22" s="5">
        <v>0</v>
      </c>
    </row>
    <row r="23" spans="1:30" x14ac:dyDescent="0.25">
      <c r="A23" s="4" t="s">
        <v>276</v>
      </c>
      <c r="B23" s="5">
        <v>369697</v>
      </c>
      <c r="C23" s="5">
        <v>0</v>
      </c>
      <c r="D23" s="5">
        <v>0</v>
      </c>
      <c r="E23" s="5">
        <v>0</v>
      </c>
      <c r="F23" s="5">
        <v>0</v>
      </c>
      <c r="G23" s="5">
        <v>24186901</v>
      </c>
      <c r="H23" s="5">
        <v>2148800</v>
      </c>
      <c r="I23" s="5">
        <v>80036055</v>
      </c>
      <c r="J23" s="5">
        <v>2616800</v>
      </c>
      <c r="K23" s="5">
        <v>6549100</v>
      </c>
      <c r="L23" s="5">
        <v>0</v>
      </c>
      <c r="M23" s="5">
        <v>0</v>
      </c>
      <c r="N23" s="5">
        <v>0</v>
      </c>
      <c r="O23" s="5">
        <v>0</v>
      </c>
      <c r="P23" s="5">
        <v>14492200</v>
      </c>
      <c r="Q23" s="5">
        <v>0</v>
      </c>
      <c r="R23" s="5">
        <v>0</v>
      </c>
      <c r="S23" s="5">
        <v>130399553</v>
      </c>
      <c r="T23" s="5">
        <v>0</v>
      </c>
      <c r="U23" s="5">
        <v>130399553</v>
      </c>
      <c r="V23" s="5">
        <v>30000</v>
      </c>
      <c r="W23" s="5">
        <v>217900</v>
      </c>
      <c r="X23" s="5">
        <v>0</v>
      </c>
      <c r="Y23" s="5">
        <v>130151653</v>
      </c>
      <c r="Z23" s="5">
        <v>4497690</v>
      </c>
      <c r="AA23" s="5">
        <v>35350</v>
      </c>
      <c r="AB23" s="5">
        <v>4462340</v>
      </c>
      <c r="AC23" s="12">
        <v>34.78</v>
      </c>
      <c r="AD23" s="5">
        <v>0</v>
      </c>
    </row>
    <row r="24" spans="1:30" x14ac:dyDescent="0.25">
      <c r="A24" s="4" t="s">
        <v>280</v>
      </c>
      <c r="B24" s="5">
        <v>2041502</v>
      </c>
      <c r="C24" s="5">
        <v>22572</v>
      </c>
      <c r="D24" s="5">
        <v>0</v>
      </c>
      <c r="E24" s="5">
        <v>300</v>
      </c>
      <c r="F24" s="5">
        <v>0</v>
      </c>
      <c r="G24" s="5">
        <v>130408500</v>
      </c>
      <c r="H24" s="5">
        <v>17560600</v>
      </c>
      <c r="I24" s="5">
        <v>207953036</v>
      </c>
      <c r="J24" s="5">
        <v>1990200</v>
      </c>
      <c r="K24" s="5">
        <v>57922700</v>
      </c>
      <c r="L24" s="5">
        <v>41768</v>
      </c>
      <c r="M24" s="5">
        <v>0</v>
      </c>
      <c r="N24" s="5">
        <v>0</v>
      </c>
      <c r="O24" s="5">
        <v>0</v>
      </c>
      <c r="P24" s="5">
        <v>31509000</v>
      </c>
      <c r="Q24" s="5">
        <v>0</v>
      </c>
      <c r="R24" s="5">
        <v>0</v>
      </c>
      <c r="S24" s="5">
        <v>449450178</v>
      </c>
      <c r="T24" s="5">
        <v>0</v>
      </c>
      <c r="U24" s="5">
        <v>449450178</v>
      </c>
      <c r="V24" s="5">
        <v>45000</v>
      </c>
      <c r="W24" s="5">
        <v>610500</v>
      </c>
      <c r="X24" s="5">
        <v>960600</v>
      </c>
      <c r="Y24" s="5">
        <v>447834078</v>
      </c>
      <c r="Z24" s="5">
        <v>11140530</v>
      </c>
      <c r="AA24" s="5">
        <v>102200</v>
      </c>
      <c r="AB24" s="5">
        <v>11038330</v>
      </c>
      <c r="AC24" s="12">
        <v>25.02</v>
      </c>
      <c r="AD24" s="5">
        <v>0</v>
      </c>
    </row>
    <row r="25" spans="1:30" x14ac:dyDescent="0.25">
      <c r="A25" s="4" t="s">
        <v>289</v>
      </c>
      <c r="B25" s="5">
        <v>1785433</v>
      </c>
      <c r="C25" s="5">
        <v>0</v>
      </c>
      <c r="D25" s="5">
        <v>0</v>
      </c>
      <c r="E25" s="5">
        <v>0</v>
      </c>
      <c r="F25" s="5">
        <v>0</v>
      </c>
      <c r="G25" s="5">
        <v>44026400</v>
      </c>
      <c r="H25" s="5">
        <v>5360600</v>
      </c>
      <c r="I25" s="5">
        <v>103224800</v>
      </c>
      <c r="J25" s="5">
        <v>434100</v>
      </c>
      <c r="K25" s="5">
        <v>8473900</v>
      </c>
      <c r="L25" s="5">
        <v>0</v>
      </c>
      <c r="M25" s="5">
        <v>0</v>
      </c>
      <c r="N25" s="5">
        <v>0</v>
      </c>
      <c r="O25" s="5">
        <v>0</v>
      </c>
      <c r="P25" s="5">
        <v>2231000</v>
      </c>
      <c r="Q25" s="5">
        <v>0</v>
      </c>
      <c r="R25" s="5">
        <v>0</v>
      </c>
      <c r="S25" s="5">
        <v>165536233</v>
      </c>
      <c r="T25" s="5">
        <v>0</v>
      </c>
      <c r="U25" s="5">
        <v>165536233</v>
      </c>
      <c r="V25" s="5">
        <v>0</v>
      </c>
      <c r="W25" s="5">
        <v>75000</v>
      </c>
      <c r="X25" s="5">
        <v>0</v>
      </c>
      <c r="Y25" s="5">
        <v>165461233</v>
      </c>
      <c r="Z25" s="5">
        <v>4210977</v>
      </c>
      <c r="AA25" s="5">
        <v>16800</v>
      </c>
      <c r="AB25" s="5">
        <v>4194177</v>
      </c>
      <c r="AC25" s="12">
        <v>25.48</v>
      </c>
      <c r="AD25" s="5">
        <v>0</v>
      </c>
    </row>
    <row r="26" spans="1:30" ht="15.75" thickBot="1" x14ac:dyDescent="0.3">
      <c r="A26" s="4" t="s">
        <v>293</v>
      </c>
      <c r="B26" s="5">
        <v>1578501</v>
      </c>
      <c r="C26" s="5">
        <v>158</v>
      </c>
      <c r="D26" s="5">
        <v>0</v>
      </c>
      <c r="E26" s="5">
        <v>0</v>
      </c>
      <c r="F26" s="5">
        <v>0</v>
      </c>
      <c r="G26" s="5">
        <v>65102800</v>
      </c>
      <c r="H26" s="5">
        <v>8131300</v>
      </c>
      <c r="I26" s="5">
        <v>131841484</v>
      </c>
      <c r="J26" s="5">
        <v>13660900</v>
      </c>
      <c r="K26" s="5">
        <v>38887800</v>
      </c>
      <c r="L26" s="5">
        <v>0</v>
      </c>
      <c r="M26" s="5">
        <v>0</v>
      </c>
      <c r="N26" s="5">
        <v>0</v>
      </c>
      <c r="O26" s="5">
        <v>0</v>
      </c>
      <c r="P26" s="5">
        <v>16095000</v>
      </c>
      <c r="Q26" s="5">
        <v>0</v>
      </c>
      <c r="R26" s="5">
        <v>0</v>
      </c>
      <c r="S26" s="5">
        <v>275297943</v>
      </c>
      <c r="T26" s="5">
        <v>18483</v>
      </c>
      <c r="U26" s="5">
        <v>275279460</v>
      </c>
      <c r="V26" s="5">
        <v>15000</v>
      </c>
      <c r="W26" s="5">
        <v>1435884</v>
      </c>
      <c r="X26" s="5">
        <v>246750</v>
      </c>
      <c r="Y26" s="5">
        <v>273581826</v>
      </c>
      <c r="Z26" s="5">
        <v>9471239</v>
      </c>
      <c r="AA26" s="5">
        <v>102500</v>
      </c>
      <c r="AB26" s="5">
        <v>9368739</v>
      </c>
      <c r="AC26" s="12">
        <v>34.729999999999997</v>
      </c>
      <c r="AD26" s="5">
        <v>0</v>
      </c>
    </row>
    <row r="27" spans="1:30" ht="23.25" customHeight="1" thickTop="1" x14ac:dyDescent="0.25">
      <c r="A27" s="6" t="s">
        <v>303</v>
      </c>
      <c r="B27" s="7">
        <v>23385527</v>
      </c>
      <c r="C27" s="7">
        <v>85198</v>
      </c>
      <c r="D27" s="7">
        <v>19132</v>
      </c>
      <c r="E27" s="7">
        <v>23250</v>
      </c>
      <c r="F27" s="7">
        <v>10</v>
      </c>
      <c r="G27" s="7">
        <v>1760980798</v>
      </c>
      <c r="H27" s="7">
        <v>310726294</v>
      </c>
      <c r="I27" s="7">
        <v>3578189343</v>
      </c>
      <c r="J27" s="7">
        <v>92737358</v>
      </c>
      <c r="K27" s="7">
        <v>19132</v>
      </c>
      <c r="L27" s="7">
        <v>227180</v>
      </c>
      <c r="M27" s="7">
        <v>19237</v>
      </c>
      <c r="N27" s="7">
        <v>229500</v>
      </c>
      <c r="O27" s="7">
        <v>4201100</v>
      </c>
      <c r="P27" s="7">
        <v>389702156</v>
      </c>
      <c r="Q27" s="7">
        <v>0</v>
      </c>
      <c r="R27" s="7">
        <v>0</v>
      </c>
      <c r="S27" s="7">
        <v>7135811861</v>
      </c>
      <c r="T27" s="7">
        <v>5916774</v>
      </c>
      <c r="U27" s="7">
        <v>7129895087</v>
      </c>
      <c r="V27" s="7">
        <v>486000</v>
      </c>
      <c r="W27" s="7">
        <v>23980327</v>
      </c>
      <c r="X27" s="7">
        <v>6230090</v>
      </c>
      <c r="Y27" s="7">
        <v>7099198670</v>
      </c>
      <c r="Z27" s="7">
        <v>207422621</v>
      </c>
      <c r="AA27" s="7">
        <v>1396666</v>
      </c>
      <c r="AB27" s="7">
        <v>206025955</v>
      </c>
      <c r="AC27" s="13">
        <v>29.021015550759337</v>
      </c>
      <c r="AD27" s="7">
        <v>0</v>
      </c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AD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7" customWidth="1"/>
    <col min="2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4" customHeight="1" x14ac:dyDescent="0.25">
      <c r="A1" s="34" t="s">
        <v>307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14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55</v>
      </c>
      <c r="B4" s="5">
        <v>282402</v>
      </c>
      <c r="C4" s="5">
        <v>0</v>
      </c>
      <c r="D4" s="5">
        <v>0</v>
      </c>
      <c r="E4" s="5">
        <v>0</v>
      </c>
      <c r="F4" s="5">
        <v>0</v>
      </c>
      <c r="G4" s="5">
        <v>246300</v>
      </c>
      <c r="H4" s="5">
        <v>0</v>
      </c>
      <c r="I4" s="5">
        <v>250930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779632</v>
      </c>
      <c r="T4" s="5">
        <v>0</v>
      </c>
      <c r="U4" s="5">
        <v>779632</v>
      </c>
      <c r="V4" s="5">
        <v>0</v>
      </c>
      <c r="W4" s="5">
        <v>0</v>
      </c>
      <c r="X4" s="5">
        <v>0</v>
      </c>
      <c r="Y4" s="5">
        <v>779632</v>
      </c>
      <c r="Z4" s="5">
        <v>0</v>
      </c>
      <c r="AA4" s="5">
        <v>0</v>
      </c>
      <c r="AB4" s="5">
        <v>0</v>
      </c>
      <c r="AC4" s="12">
        <v>0</v>
      </c>
      <c r="AD4" s="5">
        <v>0</v>
      </c>
    </row>
    <row r="5" spans="1:30" x14ac:dyDescent="0.25">
      <c r="A5" s="4" t="s">
        <v>62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510</v>
      </c>
      <c r="Q5" s="5">
        <v>0</v>
      </c>
      <c r="R5" s="5">
        <v>0</v>
      </c>
      <c r="S5" s="5">
        <v>510</v>
      </c>
      <c r="T5" s="5">
        <v>0</v>
      </c>
      <c r="U5" s="5">
        <v>510</v>
      </c>
      <c r="V5" s="5">
        <v>0</v>
      </c>
      <c r="W5" s="5">
        <v>0</v>
      </c>
      <c r="X5" s="5">
        <v>0</v>
      </c>
      <c r="Y5" s="5">
        <v>510</v>
      </c>
      <c r="Z5" s="5">
        <v>0</v>
      </c>
      <c r="AA5" s="33"/>
      <c r="AB5" s="5">
        <v>0</v>
      </c>
      <c r="AC5" s="12">
        <v>0</v>
      </c>
      <c r="AD5" s="5">
        <v>0</v>
      </c>
    </row>
    <row r="6" spans="1:30" x14ac:dyDescent="0.25">
      <c r="A6" s="4" t="s">
        <v>63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33"/>
      <c r="AB6" s="5">
        <v>0</v>
      </c>
      <c r="AC6" s="12">
        <v>0</v>
      </c>
      <c r="AD6" s="5">
        <v>0</v>
      </c>
    </row>
    <row r="7" spans="1:30" x14ac:dyDescent="0.25">
      <c r="A7" s="4" t="s">
        <v>68</v>
      </c>
      <c r="B7" s="5">
        <v>337315</v>
      </c>
      <c r="C7" s="5">
        <v>0</v>
      </c>
      <c r="D7" s="5">
        <v>0</v>
      </c>
      <c r="E7" s="5">
        <v>0</v>
      </c>
      <c r="F7" s="5">
        <v>0</v>
      </c>
      <c r="G7" s="5">
        <v>38246850</v>
      </c>
      <c r="H7" s="5">
        <v>3533550</v>
      </c>
      <c r="I7" s="5">
        <v>198899570</v>
      </c>
      <c r="J7" s="5">
        <v>1200400</v>
      </c>
      <c r="K7" s="5">
        <v>36665780</v>
      </c>
      <c r="L7" s="5">
        <v>0</v>
      </c>
      <c r="M7" s="5">
        <v>0</v>
      </c>
      <c r="N7" s="5">
        <v>0</v>
      </c>
      <c r="O7" s="5">
        <v>19640800</v>
      </c>
      <c r="P7" s="5">
        <v>114375600</v>
      </c>
      <c r="Q7" s="5">
        <v>0</v>
      </c>
      <c r="R7" s="5">
        <v>0</v>
      </c>
      <c r="S7" s="5">
        <v>412899865</v>
      </c>
      <c r="T7" s="5">
        <v>690990</v>
      </c>
      <c r="U7" s="5">
        <v>412208875</v>
      </c>
      <c r="V7" s="5">
        <v>105000</v>
      </c>
      <c r="W7" s="5">
        <v>1772100</v>
      </c>
      <c r="X7" s="5">
        <v>0</v>
      </c>
      <c r="Y7" s="5">
        <v>410331775</v>
      </c>
      <c r="Z7" s="5">
        <v>15840335</v>
      </c>
      <c r="AA7" s="5">
        <v>80075</v>
      </c>
      <c r="AB7" s="5">
        <v>15760260</v>
      </c>
      <c r="AC7" s="12">
        <v>39.270000000000003</v>
      </c>
      <c r="AD7" s="5">
        <v>0</v>
      </c>
    </row>
    <row r="8" spans="1:30" x14ac:dyDescent="0.25">
      <c r="A8" s="4" t="s">
        <v>78</v>
      </c>
      <c r="B8" s="5">
        <v>730880</v>
      </c>
      <c r="C8" s="5">
        <v>0</v>
      </c>
      <c r="D8" s="5">
        <v>0</v>
      </c>
      <c r="E8" s="5">
        <v>0</v>
      </c>
      <c r="F8" s="5">
        <v>0</v>
      </c>
      <c r="G8" s="5">
        <v>5383400</v>
      </c>
      <c r="H8" s="5">
        <v>50000</v>
      </c>
      <c r="I8" s="5">
        <v>2549600</v>
      </c>
      <c r="J8" s="5">
        <v>41700</v>
      </c>
      <c r="K8" s="5">
        <v>80970</v>
      </c>
      <c r="L8" s="5">
        <v>0</v>
      </c>
      <c r="M8" s="5">
        <v>0</v>
      </c>
      <c r="N8" s="5">
        <v>0</v>
      </c>
      <c r="O8" s="5">
        <v>0</v>
      </c>
      <c r="P8" s="5">
        <v>158350</v>
      </c>
      <c r="Q8" s="5">
        <v>0</v>
      </c>
      <c r="R8" s="5">
        <v>0</v>
      </c>
      <c r="S8" s="5">
        <v>8994900</v>
      </c>
      <c r="T8" s="5">
        <v>0</v>
      </c>
      <c r="U8" s="5">
        <v>8994900</v>
      </c>
      <c r="V8" s="5">
        <v>0</v>
      </c>
      <c r="W8" s="5">
        <v>0</v>
      </c>
      <c r="X8" s="5">
        <v>0</v>
      </c>
      <c r="Y8" s="5">
        <v>8994900</v>
      </c>
      <c r="Z8" s="5">
        <v>-393</v>
      </c>
      <c r="AA8" s="33"/>
      <c r="AB8" s="5">
        <v>-393</v>
      </c>
      <c r="AC8" s="12">
        <v>0</v>
      </c>
      <c r="AD8" s="5">
        <v>0</v>
      </c>
    </row>
    <row r="9" spans="1:30" x14ac:dyDescent="0.25">
      <c r="A9" s="4" t="s">
        <v>12</v>
      </c>
      <c r="B9" s="5">
        <v>407714</v>
      </c>
      <c r="C9" s="5">
        <v>0</v>
      </c>
      <c r="D9" s="5">
        <v>0</v>
      </c>
      <c r="E9" s="5">
        <v>0</v>
      </c>
      <c r="F9" s="5">
        <v>0</v>
      </c>
      <c r="G9" s="5">
        <v>54968600</v>
      </c>
      <c r="H9" s="5">
        <v>13687700</v>
      </c>
      <c r="I9" s="5">
        <v>207841780</v>
      </c>
      <c r="J9" s="5">
        <v>1765870</v>
      </c>
      <c r="K9" s="5">
        <v>44950490</v>
      </c>
      <c r="L9" s="5">
        <v>0</v>
      </c>
      <c r="M9" s="5">
        <v>0</v>
      </c>
      <c r="N9" s="5">
        <v>435420</v>
      </c>
      <c r="O9" s="5">
        <v>0</v>
      </c>
      <c r="P9" s="5">
        <v>2585280</v>
      </c>
      <c r="Q9" s="5">
        <v>0</v>
      </c>
      <c r="R9" s="5">
        <v>0</v>
      </c>
      <c r="S9" s="5">
        <v>326642854</v>
      </c>
      <c r="T9" s="5">
        <v>0</v>
      </c>
      <c r="U9" s="5">
        <v>326642854</v>
      </c>
      <c r="V9" s="5">
        <v>0</v>
      </c>
      <c r="W9" s="5">
        <v>612500</v>
      </c>
      <c r="X9" s="5">
        <v>56840</v>
      </c>
      <c r="Y9" s="5">
        <v>325973514</v>
      </c>
      <c r="Z9" s="5">
        <v>6411259</v>
      </c>
      <c r="AA9" s="5">
        <v>31000</v>
      </c>
      <c r="AB9" s="5">
        <v>6380259</v>
      </c>
      <c r="AC9" s="12">
        <v>19.690000000000001</v>
      </c>
      <c r="AD9" s="5">
        <v>0</v>
      </c>
    </row>
    <row r="10" spans="1:30" x14ac:dyDescent="0.25">
      <c r="A10" s="4" t="s">
        <v>84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31200</v>
      </c>
      <c r="I10" s="5">
        <v>0</v>
      </c>
      <c r="J10" s="5">
        <v>0</v>
      </c>
      <c r="K10" s="5">
        <v>5850</v>
      </c>
      <c r="L10" s="5">
        <v>0</v>
      </c>
      <c r="M10" s="5">
        <v>0</v>
      </c>
      <c r="N10" s="5">
        <v>0</v>
      </c>
      <c r="O10" s="5">
        <v>0</v>
      </c>
      <c r="P10" s="5">
        <v>2010</v>
      </c>
      <c r="Q10" s="5">
        <v>0</v>
      </c>
      <c r="R10" s="5">
        <v>0</v>
      </c>
      <c r="S10" s="5">
        <v>39060</v>
      </c>
      <c r="T10" s="5">
        <v>0</v>
      </c>
      <c r="U10" s="5">
        <v>39060</v>
      </c>
      <c r="V10" s="5">
        <v>0</v>
      </c>
      <c r="W10" s="5">
        <v>0</v>
      </c>
      <c r="X10" s="5">
        <v>0</v>
      </c>
      <c r="Y10" s="5">
        <v>39060</v>
      </c>
      <c r="Z10" s="5">
        <v>-5</v>
      </c>
      <c r="AA10" s="33"/>
      <c r="AB10" s="5">
        <v>-5</v>
      </c>
      <c r="AC10" s="12">
        <v>0</v>
      </c>
      <c r="AD10" s="5">
        <v>0</v>
      </c>
    </row>
    <row r="11" spans="1:30" x14ac:dyDescent="0.25">
      <c r="A11" s="4" t="s">
        <v>91</v>
      </c>
      <c r="B11" s="5">
        <v>1417174</v>
      </c>
      <c r="C11" s="5">
        <v>0</v>
      </c>
      <c r="D11" s="5">
        <v>0</v>
      </c>
      <c r="E11" s="5">
        <v>0</v>
      </c>
      <c r="F11" s="5">
        <v>0</v>
      </c>
      <c r="G11" s="5">
        <v>12429200</v>
      </c>
      <c r="H11" s="5">
        <v>259400</v>
      </c>
      <c r="I11" s="5">
        <v>24081400</v>
      </c>
      <c r="J11" s="5">
        <v>1057500</v>
      </c>
      <c r="K11" s="5">
        <v>866400</v>
      </c>
      <c r="L11" s="5">
        <v>0</v>
      </c>
      <c r="M11" s="5">
        <v>0</v>
      </c>
      <c r="N11" s="5">
        <v>0</v>
      </c>
      <c r="O11" s="5">
        <v>0</v>
      </c>
      <c r="P11" s="5">
        <v>1308900</v>
      </c>
      <c r="Q11" s="5">
        <v>0</v>
      </c>
      <c r="R11" s="5">
        <v>0</v>
      </c>
      <c r="S11" s="5">
        <v>41419974</v>
      </c>
      <c r="T11" s="5">
        <v>0</v>
      </c>
      <c r="U11" s="5">
        <v>41419974</v>
      </c>
      <c r="V11" s="5">
        <v>0</v>
      </c>
      <c r="W11" s="5">
        <v>35000</v>
      </c>
      <c r="X11" s="5">
        <v>0</v>
      </c>
      <c r="Y11" s="5">
        <v>41384974</v>
      </c>
      <c r="Z11" s="5">
        <v>739444</v>
      </c>
      <c r="AA11" s="5">
        <v>8050</v>
      </c>
      <c r="AB11" s="5">
        <v>731394</v>
      </c>
      <c r="AC11" s="12">
        <v>17.95</v>
      </c>
      <c r="AD11" s="5">
        <v>0</v>
      </c>
    </row>
    <row r="12" spans="1:30" x14ac:dyDescent="0.25">
      <c r="A12" s="4" t="s">
        <v>92</v>
      </c>
      <c r="B12" s="5">
        <v>1915788</v>
      </c>
      <c r="C12" s="5">
        <v>0</v>
      </c>
      <c r="D12" s="5">
        <v>0</v>
      </c>
      <c r="E12" s="5">
        <v>0</v>
      </c>
      <c r="F12" s="5">
        <v>0</v>
      </c>
      <c r="G12" s="5">
        <v>33919100</v>
      </c>
      <c r="H12" s="5">
        <v>6722715</v>
      </c>
      <c r="I12" s="5">
        <v>81714575</v>
      </c>
      <c r="J12" s="5">
        <v>4131900</v>
      </c>
      <c r="K12" s="5">
        <v>37111800</v>
      </c>
      <c r="L12" s="5">
        <v>0</v>
      </c>
      <c r="M12" s="5">
        <v>0</v>
      </c>
      <c r="N12" s="5">
        <v>0</v>
      </c>
      <c r="O12" s="5">
        <v>10112400</v>
      </c>
      <c r="P12" s="5">
        <v>5687200</v>
      </c>
      <c r="Q12" s="5">
        <v>0</v>
      </c>
      <c r="R12" s="5">
        <v>0</v>
      </c>
      <c r="S12" s="5">
        <v>181315478</v>
      </c>
      <c r="T12" s="5">
        <v>0</v>
      </c>
      <c r="U12" s="5">
        <v>181315478</v>
      </c>
      <c r="V12" s="5">
        <v>45000</v>
      </c>
      <c r="W12" s="5">
        <v>205000</v>
      </c>
      <c r="X12" s="5">
        <v>10000</v>
      </c>
      <c r="Y12" s="5">
        <v>181055478</v>
      </c>
      <c r="Z12" s="5">
        <v>5423286</v>
      </c>
      <c r="AA12" s="5">
        <v>23475</v>
      </c>
      <c r="AB12" s="5">
        <v>5399811</v>
      </c>
      <c r="AC12" s="12">
        <v>30.13</v>
      </c>
      <c r="AD12" s="5">
        <v>0</v>
      </c>
    </row>
    <row r="13" spans="1:30" x14ac:dyDescent="0.25">
      <c r="A13" s="4" t="s">
        <v>93</v>
      </c>
      <c r="B13" s="5">
        <v>1514616</v>
      </c>
      <c r="C13" s="5">
        <v>0</v>
      </c>
      <c r="D13" s="5">
        <v>0</v>
      </c>
      <c r="E13" s="5">
        <v>1100</v>
      </c>
      <c r="F13" s="5">
        <v>0</v>
      </c>
      <c r="G13" s="5">
        <v>15739200</v>
      </c>
      <c r="H13" s="5">
        <v>879700</v>
      </c>
      <c r="I13" s="5">
        <v>37722191</v>
      </c>
      <c r="J13" s="5">
        <v>2396100</v>
      </c>
      <c r="K13" s="5">
        <v>2390400</v>
      </c>
      <c r="L13" s="5">
        <v>31209</v>
      </c>
      <c r="M13" s="5">
        <v>0</v>
      </c>
      <c r="N13" s="5">
        <v>0</v>
      </c>
      <c r="O13" s="5">
        <v>20485200</v>
      </c>
      <c r="P13" s="5">
        <v>3063700</v>
      </c>
      <c r="Q13" s="5">
        <v>0</v>
      </c>
      <c r="R13" s="5">
        <v>0</v>
      </c>
      <c r="S13" s="5">
        <v>84223416</v>
      </c>
      <c r="T13" s="5">
        <v>0</v>
      </c>
      <c r="U13" s="5">
        <v>84223416</v>
      </c>
      <c r="V13" s="5">
        <v>0</v>
      </c>
      <c r="W13" s="5">
        <v>72100</v>
      </c>
      <c r="X13" s="5">
        <v>15000</v>
      </c>
      <c r="Y13" s="5">
        <v>84136316</v>
      </c>
      <c r="Z13" s="5">
        <v>1412738</v>
      </c>
      <c r="AA13" s="5">
        <v>9500</v>
      </c>
      <c r="AB13" s="5">
        <v>1403238</v>
      </c>
      <c r="AC13" s="12">
        <v>17.46</v>
      </c>
      <c r="AD13" s="5">
        <v>0</v>
      </c>
    </row>
    <row r="14" spans="1:30" x14ac:dyDescent="0.25">
      <c r="A14" s="4" t="s">
        <v>97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45800</v>
      </c>
      <c r="H14" s="5">
        <v>178270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340</v>
      </c>
      <c r="Q14" s="5">
        <v>0</v>
      </c>
      <c r="R14" s="5">
        <v>0</v>
      </c>
      <c r="S14" s="5">
        <v>224410</v>
      </c>
      <c r="T14" s="5">
        <v>0</v>
      </c>
      <c r="U14" s="5">
        <v>224410</v>
      </c>
      <c r="V14" s="5">
        <v>0</v>
      </c>
      <c r="W14" s="5">
        <v>0</v>
      </c>
      <c r="X14" s="5">
        <v>0</v>
      </c>
      <c r="Y14" s="5">
        <v>224410</v>
      </c>
      <c r="Z14" s="5">
        <v>0</v>
      </c>
      <c r="AA14" s="33"/>
      <c r="AB14" s="5">
        <v>0</v>
      </c>
      <c r="AC14" s="12">
        <v>0</v>
      </c>
      <c r="AD14" s="5">
        <v>0</v>
      </c>
    </row>
    <row r="15" spans="1:30" x14ac:dyDescent="0.25">
      <c r="A15" s="4" t="s">
        <v>99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33"/>
      <c r="AB15" s="5">
        <v>0</v>
      </c>
      <c r="AC15" s="12">
        <v>0</v>
      </c>
      <c r="AD15" s="5">
        <v>0</v>
      </c>
    </row>
    <row r="16" spans="1:30" x14ac:dyDescent="0.25">
      <c r="A16" s="4" t="s">
        <v>100</v>
      </c>
      <c r="B16" s="5">
        <v>762086</v>
      </c>
      <c r="C16" s="5">
        <v>0</v>
      </c>
      <c r="D16" s="5">
        <v>0</v>
      </c>
      <c r="E16" s="5">
        <v>0</v>
      </c>
      <c r="F16" s="5">
        <v>0</v>
      </c>
      <c r="G16" s="5">
        <v>20320200</v>
      </c>
      <c r="H16" s="5">
        <v>1413500</v>
      </c>
      <c r="I16" s="5">
        <v>48231500</v>
      </c>
      <c r="J16" s="5">
        <v>4833200</v>
      </c>
      <c r="K16" s="5">
        <v>1924100</v>
      </c>
      <c r="L16" s="5">
        <v>0</v>
      </c>
      <c r="M16" s="5">
        <v>0</v>
      </c>
      <c r="N16" s="5">
        <v>0</v>
      </c>
      <c r="O16" s="5">
        <v>0</v>
      </c>
      <c r="P16" s="5">
        <v>4450500</v>
      </c>
      <c r="Q16" s="5">
        <v>0</v>
      </c>
      <c r="R16" s="5">
        <v>0</v>
      </c>
      <c r="S16" s="5">
        <v>81935086</v>
      </c>
      <c r="T16" s="5">
        <v>0</v>
      </c>
      <c r="U16" s="5">
        <v>81935086</v>
      </c>
      <c r="V16" s="5">
        <v>0</v>
      </c>
      <c r="W16" s="5">
        <v>147200</v>
      </c>
      <c r="X16" s="5">
        <v>0</v>
      </c>
      <c r="Y16" s="5">
        <v>81787886</v>
      </c>
      <c r="Z16" s="5">
        <v>1940867</v>
      </c>
      <c r="AA16" s="5">
        <v>41700</v>
      </c>
      <c r="AB16" s="5">
        <v>1899167</v>
      </c>
      <c r="AC16" s="12">
        <v>23.86</v>
      </c>
      <c r="AD16" s="5">
        <v>0</v>
      </c>
    </row>
    <row r="17" spans="1:30" x14ac:dyDescent="0.25">
      <c r="A17" s="4" t="s">
        <v>106</v>
      </c>
      <c r="B17" s="5">
        <v>276073</v>
      </c>
      <c r="C17" s="5">
        <v>0</v>
      </c>
      <c r="D17" s="5">
        <v>0</v>
      </c>
      <c r="E17" s="5">
        <v>0</v>
      </c>
      <c r="F17" s="5">
        <v>0</v>
      </c>
      <c r="G17" s="5">
        <v>116000</v>
      </c>
      <c r="H17" s="5">
        <v>0</v>
      </c>
      <c r="I17" s="5">
        <v>577490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969563</v>
      </c>
      <c r="T17" s="5">
        <v>0</v>
      </c>
      <c r="U17" s="5">
        <v>969563</v>
      </c>
      <c r="V17" s="5">
        <v>0</v>
      </c>
      <c r="W17" s="5">
        <v>0</v>
      </c>
      <c r="X17" s="5">
        <v>0</v>
      </c>
      <c r="Y17" s="5">
        <v>969563</v>
      </c>
      <c r="Z17" s="5">
        <v>0</v>
      </c>
      <c r="AA17" s="33"/>
      <c r="AB17" s="5">
        <v>0</v>
      </c>
      <c r="AC17" s="12">
        <v>0</v>
      </c>
      <c r="AD17" s="5">
        <v>0</v>
      </c>
    </row>
    <row r="18" spans="1:30" x14ac:dyDescent="0.25">
      <c r="A18" s="4" t="s">
        <v>107</v>
      </c>
      <c r="B18" s="5">
        <v>642534</v>
      </c>
      <c r="C18" s="5">
        <v>0</v>
      </c>
      <c r="D18" s="5">
        <v>0</v>
      </c>
      <c r="E18" s="5">
        <v>0</v>
      </c>
      <c r="F18" s="5">
        <v>0</v>
      </c>
      <c r="G18" s="5">
        <v>574500</v>
      </c>
      <c r="H18" s="5">
        <v>897600</v>
      </c>
      <c r="I18" s="5">
        <v>2152520</v>
      </c>
      <c r="J18" s="5">
        <v>28800</v>
      </c>
      <c r="K18" s="5">
        <v>3424360</v>
      </c>
      <c r="L18" s="5">
        <v>0</v>
      </c>
      <c r="M18" s="5">
        <v>0</v>
      </c>
      <c r="N18" s="5">
        <v>0</v>
      </c>
      <c r="O18" s="5">
        <v>0</v>
      </c>
      <c r="P18" s="5">
        <v>130730</v>
      </c>
      <c r="Q18" s="5">
        <v>0</v>
      </c>
      <c r="R18" s="5">
        <v>0</v>
      </c>
      <c r="S18" s="5">
        <v>7851044</v>
      </c>
      <c r="T18" s="5">
        <v>0</v>
      </c>
      <c r="U18" s="5">
        <v>7851044</v>
      </c>
      <c r="V18" s="5">
        <v>0</v>
      </c>
      <c r="W18" s="5">
        <v>0</v>
      </c>
      <c r="X18" s="5">
        <v>0</v>
      </c>
      <c r="Y18" s="5">
        <v>7851044</v>
      </c>
      <c r="Z18" s="5">
        <v>58529</v>
      </c>
      <c r="AA18" s="33"/>
      <c r="AB18" s="5">
        <v>58529</v>
      </c>
      <c r="AC18" s="12">
        <v>7.5</v>
      </c>
      <c r="AD18" s="5">
        <v>0</v>
      </c>
    </row>
    <row r="19" spans="1:30" x14ac:dyDescent="0.25">
      <c r="A19" s="4" t="s">
        <v>111</v>
      </c>
      <c r="B19" s="5">
        <v>1091513</v>
      </c>
      <c r="C19" s="5">
        <v>0</v>
      </c>
      <c r="D19" s="5">
        <v>0</v>
      </c>
      <c r="E19" s="5">
        <v>0</v>
      </c>
      <c r="F19" s="5">
        <v>0</v>
      </c>
      <c r="G19" s="5">
        <v>9795100</v>
      </c>
      <c r="H19" s="5">
        <v>58200</v>
      </c>
      <c r="I19" s="5">
        <v>19533200</v>
      </c>
      <c r="J19" s="5">
        <v>1082000</v>
      </c>
      <c r="K19" s="5">
        <v>398500</v>
      </c>
      <c r="L19" s="5">
        <v>0</v>
      </c>
      <c r="M19" s="5">
        <v>0</v>
      </c>
      <c r="N19" s="5">
        <v>0</v>
      </c>
      <c r="O19" s="5">
        <v>16050000</v>
      </c>
      <c r="P19" s="5">
        <v>50954900</v>
      </c>
      <c r="Q19" s="5">
        <v>0</v>
      </c>
      <c r="R19" s="5">
        <v>0</v>
      </c>
      <c r="S19" s="5">
        <v>98963413</v>
      </c>
      <c r="T19" s="5">
        <v>0</v>
      </c>
      <c r="U19" s="5">
        <v>98963413</v>
      </c>
      <c r="V19" s="5">
        <v>0</v>
      </c>
      <c r="W19" s="5">
        <v>290000</v>
      </c>
      <c r="X19" s="5">
        <v>0</v>
      </c>
      <c r="Y19" s="5">
        <v>98673413</v>
      </c>
      <c r="Z19" s="5">
        <v>1265216</v>
      </c>
      <c r="AA19" s="5">
        <v>6650</v>
      </c>
      <c r="AB19" s="5">
        <v>1258566</v>
      </c>
      <c r="AC19" s="12">
        <v>14.16</v>
      </c>
      <c r="AD19" s="5">
        <v>0</v>
      </c>
    </row>
    <row r="20" spans="1:30" x14ac:dyDescent="0.25">
      <c r="A20" s="4" t="s">
        <v>122</v>
      </c>
      <c r="B20" s="5">
        <v>588062</v>
      </c>
      <c r="C20" s="5">
        <v>0</v>
      </c>
      <c r="D20" s="5">
        <v>0</v>
      </c>
      <c r="E20" s="5">
        <v>0</v>
      </c>
      <c r="F20" s="5">
        <v>0</v>
      </c>
      <c r="G20" s="5">
        <v>33630700</v>
      </c>
      <c r="H20" s="5">
        <v>1340200</v>
      </c>
      <c r="I20" s="5">
        <v>37423650</v>
      </c>
      <c r="J20" s="5">
        <v>1258590</v>
      </c>
      <c r="K20" s="5">
        <v>3486880</v>
      </c>
      <c r="L20" s="5">
        <v>0</v>
      </c>
      <c r="M20" s="5">
        <v>0</v>
      </c>
      <c r="N20" s="5">
        <v>0</v>
      </c>
      <c r="O20" s="5">
        <v>0</v>
      </c>
      <c r="P20" s="5">
        <v>8805200</v>
      </c>
      <c r="Q20" s="5">
        <v>0</v>
      </c>
      <c r="R20" s="5">
        <v>0</v>
      </c>
      <c r="S20" s="5">
        <v>86533282</v>
      </c>
      <c r="T20" s="5">
        <v>0</v>
      </c>
      <c r="U20" s="5">
        <v>86533282</v>
      </c>
      <c r="V20" s="5">
        <v>0</v>
      </c>
      <c r="W20" s="5">
        <v>0</v>
      </c>
      <c r="X20" s="5">
        <v>0</v>
      </c>
      <c r="Y20" s="5">
        <v>86533282</v>
      </c>
      <c r="Z20" s="5">
        <v>1126050</v>
      </c>
      <c r="AA20" s="5">
        <v>2600</v>
      </c>
      <c r="AB20" s="5">
        <v>1123450</v>
      </c>
      <c r="AC20" s="12">
        <v>13.25</v>
      </c>
      <c r="AD20" s="5">
        <v>0</v>
      </c>
    </row>
    <row r="21" spans="1:30" x14ac:dyDescent="0.25">
      <c r="A21" s="4" t="s">
        <v>123</v>
      </c>
      <c r="B21" s="5">
        <v>45672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45672</v>
      </c>
      <c r="T21" s="5">
        <v>0</v>
      </c>
      <c r="U21" s="5">
        <v>45672</v>
      </c>
      <c r="V21" s="5">
        <v>0</v>
      </c>
      <c r="W21" s="5">
        <v>0</v>
      </c>
      <c r="X21" s="5">
        <v>0</v>
      </c>
      <c r="Y21" s="5">
        <v>45672</v>
      </c>
      <c r="Z21" s="5">
        <v>0</v>
      </c>
      <c r="AA21" s="33"/>
      <c r="AB21" s="5">
        <v>0</v>
      </c>
      <c r="AC21" s="12">
        <v>0</v>
      </c>
      <c r="AD21" s="5">
        <v>0</v>
      </c>
    </row>
    <row r="22" spans="1:30" x14ac:dyDescent="0.25">
      <c r="A22" s="4" t="s">
        <v>136</v>
      </c>
      <c r="B22" s="5">
        <v>344554</v>
      </c>
      <c r="C22" s="5">
        <v>0</v>
      </c>
      <c r="D22" s="5">
        <v>0</v>
      </c>
      <c r="E22" s="5">
        <v>0</v>
      </c>
      <c r="F22" s="5">
        <v>0</v>
      </c>
      <c r="G22" s="5">
        <v>23890900</v>
      </c>
      <c r="H22" s="5">
        <v>25174200</v>
      </c>
      <c r="I22" s="5">
        <v>92305300</v>
      </c>
      <c r="J22" s="5">
        <v>7183600</v>
      </c>
      <c r="K22" s="5">
        <v>62989700</v>
      </c>
      <c r="L22" s="5">
        <v>0</v>
      </c>
      <c r="M22" s="5">
        <v>0</v>
      </c>
      <c r="N22" s="5">
        <v>0</v>
      </c>
      <c r="O22" s="5">
        <v>18892000</v>
      </c>
      <c r="P22" s="5">
        <v>40363100</v>
      </c>
      <c r="Q22" s="5">
        <v>0</v>
      </c>
      <c r="R22" s="5">
        <v>0</v>
      </c>
      <c r="S22" s="5">
        <v>271143354</v>
      </c>
      <c r="T22" s="5">
        <v>0</v>
      </c>
      <c r="U22" s="5">
        <v>271143354</v>
      </c>
      <c r="V22" s="5">
        <v>45000</v>
      </c>
      <c r="W22" s="5">
        <v>880600</v>
      </c>
      <c r="X22" s="5">
        <v>34100</v>
      </c>
      <c r="Y22" s="5">
        <v>270183654</v>
      </c>
      <c r="Z22" s="5">
        <v>9733451</v>
      </c>
      <c r="AA22" s="5">
        <v>26800</v>
      </c>
      <c r="AB22" s="5">
        <v>9706651</v>
      </c>
      <c r="AC22" s="12">
        <v>36.51</v>
      </c>
      <c r="AD22" s="5">
        <v>0</v>
      </c>
    </row>
    <row r="23" spans="1:30" x14ac:dyDescent="0.25">
      <c r="A23" s="4" t="s">
        <v>141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1890300</v>
      </c>
      <c r="I23" s="5">
        <v>14200</v>
      </c>
      <c r="J23" s="5">
        <v>0</v>
      </c>
      <c r="K23" s="5">
        <v>3686510</v>
      </c>
      <c r="L23" s="5">
        <v>0</v>
      </c>
      <c r="M23" s="5">
        <v>0</v>
      </c>
      <c r="N23" s="5">
        <v>0</v>
      </c>
      <c r="O23" s="5">
        <v>0</v>
      </c>
      <c r="P23" s="5">
        <v>93680</v>
      </c>
      <c r="Q23" s="5">
        <v>0</v>
      </c>
      <c r="R23" s="5">
        <v>0</v>
      </c>
      <c r="S23" s="5">
        <v>5684690</v>
      </c>
      <c r="T23" s="5">
        <v>0</v>
      </c>
      <c r="U23" s="5">
        <v>5684690</v>
      </c>
      <c r="V23" s="5">
        <v>0</v>
      </c>
      <c r="W23" s="5">
        <v>0</v>
      </c>
      <c r="X23" s="5">
        <v>0</v>
      </c>
      <c r="Y23" s="5">
        <v>5684690</v>
      </c>
      <c r="Z23" s="5">
        <v>37897</v>
      </c>
      <c r="AA23" s="33"/>
      <c r="AB23" s="5">
        <v>37897</v>
      </c>
      <c r="AC23" s="12">
        <v>6.69</v>
      </c>
      <c r="AD23" s="5">
        <v>0</v>
      </c>
    </row>
    <row r="24" spans="1:30" x14ac:dyDescent="0.25">
      <c r="A24" s="4" t="s">
        <v>144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33"/>
      <c r="AB24" s="5">
        <v>0</v>
      </c>
      <c r="AC24" s="12">
        <v>0</v>
      </c>
      <c r="AD24" s="5">
        <v>0</v>
      </c>
    </row>
    <row r="25" spans="1:30" x14ac:dyDescent="0.25">
      <c r="A25" s="4" t="s">
        <v>165</v>
      </c>
      <c r="B25" s="5">
        <v>917198</v>
      </c>
      <c r="C25" s="5">
        <v>0</v>
      </c>
      <c r="D25" s="5">
        <v>0</v>
      </c>
      <c r="E25" s="5">
        <v>0</v>
      </c>
      <c r="F25" s="5">
        <v>0</v>
      </c>
      <c r="G25" s="5">
        <v>31135700</v>
      </c>
      <c r="H25" s="5">
        <v>1587000</v>
      </c>
      <c r="I25" s="5">
        <v>71767000</v>
      </c>
      <c r="J25" s="5">
        <v>3417700</v>
      </c>
      <c r="K25" s="5">
        <v>11617200</v>
      </c>
      <c r="L25" s="5">
        <v>0</v>
      </c>
      <c r="M25" s="5">
        <v>0</v>
      </c>
      <c r="N25" s="5">
        <v>0</v>
      </c>
      <c r="O25" s="5">
        <v>2832000</v>
      </c>
      <c r="P25" s="5">
        <v>4622800</v>
      </c>
      <c r="Q25" s="5">
        <v>0</v>
      </c>
      <c r="R25" s="5">
        <v>0</v>
      </c>
      <c r="S25" s="5">
        <v>127896598</v>
      </c>
      <c r="T25" s="5">
        <v>0</v>
      </c>
      <c r="U25" s="5">
        <v>127896598</v>
      </c>
      <c r="V25" s="5">
        <v>0</v>
      </c>
      <c r="W25" s="5">
        <v>562500</v>
      </c>
      <c r="X25" s="5">
        <v>0</v>
      </c>
      <c r="Y25" s="5">
        <v>127334098</v>
      </c>
      <c r="Z25" s="5">
        <v>2665926</v>
      </c>
      <c r="AA25" s="5">
        <v>6400</v>
      </c>
      <c r="AB25" s="5">
        <v>2659526</v>
      </c>
      <c r="AC25" s="12">
        <v>21.06</v>
      </c>
      <c r="AD25" s="5">
        <v>0</v>
      </c>
    </row>
    <row r="26" spans="1:30" x14ac:dyDescent="0.25">
      <c r="A26" s="4" t="s">
        <v>168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11220</v>
      </c>
      <c r="Q26" s="5">
        <v>0</v>
      </c>
      <c r="R26" s="5">
        <v>0</v>
      </c>
      <c r="S26" s="5">
        <v>11220</v>
      </c>
      <c r="T26" s="5">
        <v>0</v>
      </c>
      <c r="U26" s="5">
        <v>11220</v>
      </c>
      <c r="V26" s="5">
        <v>0</v>
      </c>
      <c r="W26" s="5">
        <v>0</v>
      </c>
      <c r="X26" s="5">
        <v>0</v>
      </c>
      <c r="Y26" s="5">
        <v>11220</v>
      </c>
      <c r="Z26" s="5">
        <v>0</v>
      </c>
      <c r="AA26" s="33"/>
      <c r="AB26" s="5">
        <v>0</v>
      </c>
      <c r="AC26" s="12">
        <v>0</v>
      </c>
      <c r="AD26" s="5">
        <v>0</v>
      </c>
    </row>
    <row r="27" spans="1:30" x14ac:dyDescent="0.25">
      <c r="A27" s="4" t="s">
        <v>171</v>
      </c>
      <c r="B27" s="5">
        <v>2122815</v>
      </c>
      <c r="C27" s="5">
        <v>207</v>
      </c>
      <c r="D27" s="5">
        <v>0</v>
      </c>
      <c r="E27" s="5">
        <v>8700</v>
      </c>
      <c r="F27" s="5">
        <v>0</v>
      </c>
      <c r="G27" s="5">
        <v>44812200</v>
      </c>
      <c r="H27" s="5">
        <v>17118500</v>
      </c>
      <c r="I27" s="5">
        <v>143738248</v>
      </c>
      <c r="J27" s="5">
        <v>3789300</v>
      </c>
      <c r="K27" s="5">
        <v>48458500</v>
      </c>
      <c r="L27" s="5">
        <v>26252</v>
      </c>
      <c r="M27" s="5">
        <v>0</v>
      </c>
      <c r="N27" s="5">
        <v>0</v>
      </c>
      <c r="O27" s="5">
        <v>3681400</v>
      </c>
      <c r="P27" s="5">
        <v>12121600</v>
      </c>
      <c r="Q27" s="5">
        <v>0</v>
      </c>
      <c r="R27" s="5">
        <v>0</v>
      </c>
      <c r="S27" s="5">
        <v>275877722</v>
      </c>
      <c r="T27" s="5">
        <v>0</v>
      </c>
      <c r="U27" s="5">
        <v>275877722</v>
      </c>
      <c r="V27" s="5">
        <v>0</v>
      </c>
      <c r="W27" s="5">
        <v>312700</v>
      </c>
      <c r="X27" s="5">
        <v>168700</v>
      </c>
      <c r="Y27" s="5">
        <v>275396322</v>
      </c>
      <c r="Z27" s="5">
        <v>7171498</v>
      </c>
      <c r="AA27" s="5">
        <v>27000</v>
      </c>
      <c r="AB27" s="5">
        <v>7144498</v>
      </c>
      <c r="AC27" s="12">
        <v>26.16</v>
      </c>
      <c r="AD27" s="5">
        <v>0</v>
      </c>
    </row>
    <row r="28" spans="1:30" x14ac:dyDescent="0.25">
      <c r="A28" s="4" t="s">
        <v>184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33"/>
      <c r="AB28" s="5">
        <v>0</v>
      </c>
      <c r="AC28" s="12">
        <v>0</v>
      </c>
      <c r="AD28" s="5">
        <v>0</v>
      </c>
    </row>
    <row r="29" spans="1:30" x14ac:dyDescent="0.25">
      <c r="A29" s="4" t="s">
        <v>193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146480</v>
      </c>
      <c r="Q29" s="5">
        <v>0</v>
      </c>
      <c r="R29" s="5">
        <v>0</v>
      </c>
      <c r="S29" s="5">
        <v>146480</v>
      </c>
      <c r="T29" s="5">
        <v>0</v>
      </c>
      <c r="U29" s="5">
        <v>146480</v>
      </c>
      <c r="V29" s="5">
        <v>0</v>
      </c>
      <c r="W29" s="5">
        <v>0</v>
      </c>
      <c r="X29" s="5">
        <v>0</v>
      </c>
      <c r="Y29" s="5">
        <v>146480</v>
      </c>
      <c r="Z29" s="5">
        <v>0</v>
      </c>
      <c r="AA29" s="33"/>
      <c r="AB29" s="5">
        <v>0</v>
      </c>
      <c r="AC29" s="12">
        <v>0</v>
      </c>
      <c r="AD29" s="5">
        <v>0</v>
      </c>
    </row>
    <row r="30" spans="1:30" x14ac:dyDescent="0.25">
      <c r="A30" s="4" t="s">
        <v>197</v>
      </c>
      <c r="B30" s="5">
        <v>1431992</v>
      </c>
      <c r="C30" s="5">
        <v>53</v>
      </c>
      <c r="D30" s="5">
        <v>0</v>
      </c>
      <c r="E30" s="5">
        <v>0</v>
      </c>
      <c r="F30" s="5">
        <v>0</v>
      </c>
      <c r="G30" s="5">
        <v>33606100</v>
      </c>
      <c r="H30" s="5">
        <v>1020500</v>
      </c>
      <c r="I30" s="5">
        <v>58510300</v>
      </c>
      <c r="J30" s="5">
        <v>4722200</v>
      </c>
      <c r="K30" s="5">
        <v>5127400</v>
      </c>
      <c r="L30" s="5">
        <v>0</v>
      </c>
      <c r="M30" s="5">
        <v>0</v>
      </c>
      <c r="N30" s="5">
        <v>0</v>
      </c>
      <c r="O30" s="5">
        <v>18841400</v>
      </c>
      <c r="P30" s="5">
        <v>4375500</v>
      </c>
      <c r="Q30" s="5">
        <v>0</v>
      </c>
      <c r="R30" s="5">
        <v>0</v>
      </c>
      <c r="S30" s="5">
        <v>127635445</v>
      </c>
      <c r="T30" s="5">
        <v>0</v>
      </c>
      <c r="U30" s="5">
        <v>127635445</v>
      </c>
      <c r="V30" s="5">
        <v>15000</v>
      </c>
      <c r="W30" s="5">
        <v>530000</v>
      </c>
      <c r="X30" s="5">
        <v>0</v>
      </c>
      <c r="Y30" s="5">
        <v>127090445</v>
      </c>
      <c r="Z30" s="5">
        <v>2991468</v>
      </c>
      <c r="AA30" s="5">
        <v>10800</v>
      </c>
      <c r="AB30" s="5">
        <v>2980668</v>
      </c>
      <c r="AC30" s="12">
        <v>23.94</v>
      </c>
      <c r="AD30" s="5">
        <v>0</v>
      </c>
    </row>
    <row r="31" spans="1:30" x14ac:dyDescent="0.25">
      <c r="A31" s="4" t="s">
        <v>199</v>
      </c>
      <c r="B31" s="5">
        <v>692630</v>
      </c>
      <c r="C31" s="5">
        <v>0</v>
      </c>
      <c r="D31" s="5">
        <v>0</v>
      </c>
      <c r="E31" s="5">
        <v>0</v>
      </c>
      <c r="F31" s="5">
        <v>0</v>
      </c>
      <c r="G31" s="5">
        <v>3966800</v>
      </c>
      <c r="H31" s="5">
        <v>276887</v>
      </c>
      <c r="I31" s="5">
        <v>3507400</v>
      </c>
      <c r="J31" s="5">
        <v>87410</v>
      </c>
      <c r="K31" s="5">
        <v>212600</v>
      </c>
      <c r="L31" s="5">
        <v>0</v>
      </c>
      <c r="M31" s="5">
        <v>0</v>
      </c>
      <c r="N31" s="5">
        <v>0</v>
      </c>
      <c r="O31" s="5">
        <v>0</v>
      </c>
      <c r="P31" s="5">
        <v>48970</v>
      </c>
      <c r="Q31" s="5">
        <v>0</v>
      </c>
      <c r="R31" s="5">
        <v>0</v>
      </c>
      <c r="S31" s="5">
        <v>8792697</v>
      </c>
      <c r="T31" s="5">
        <v>0</v>
      </c>
      <c r="U31" s="5">
        <v>8792697</v>
      </c>
      <c r="V31" s="5">
        <v>0</v>
      </c>
      <c r="W31" s="5">
        <v>0</v>
      </c>
      <c r="X31" s="5">
        <v>0</v>
      </c>
      <c r="Y31" s="5">
        <v>8792697</v>
      </c>
      <c r="Z31" s="5">
        <v>60202</v>
      </c>
      <c r="AA31" s="33"/>
      <c r="AB31" s="5">
        <v>60202</v>
      </c>
      <c r="AC31" s="12">
        <v>6.86</v>
      </c>
      <c r="AD31" s="5">
        <v>0</v>
      </c>
    </row>
    <row r="32" spans="1:30" x14ac:dyDescent="0.25">
      <c r="A32" s="4" t="s">
        <v>220</v>
      </c>
      <c r="B32" s="5">
        <v>1106311</v>
      </c>
      <c r="C32" s="5">
        <v>8088</v>
      </c>
      <c r="D32" s="5">
        <v>0</v>
      </c>
      <c r="E32" s="5">
        <v>0</v>
      </c>
      <c r="F32" s="5">
        <v>0</v>
      </c>
      <c r="G32" s="5">
        <v>16672650</v>
      </c>
      <c r="H32" s="5">
        <v>1848800</v>
      </c>
      <c r="I32" s="5">
        <v>45529560</v>
      </c>
      <c r="J32" s="5">
        <v>2971790</v>
      </c>
      <c r="K32" s="5">
        <v>13554510</v>
      </c>
      <c r="L32" s="5">
        <v>0</v>
      </c>
      <c r="M32" s="5">
        <v>0</v>
      </c>
      <c r="N32" s="5">
        <v>0</v>
      </c>
      <c r="O32" s="5">
        <v>19725100</v>
      </c>
      <c r="P32" s="5">
        <v>22669000</v>
      </c>
      <c r="Q32" s="5">
        <v>0</v>
      </c>
      <c r="R32" s="5">
        <v>0</v>
      </c>
      <c r="S32" s="5">
        <v>124085809</v>
      </c>
      <c r="T32" s="5">
        <v>0</v>
      </c>
      <c r="U32" s="5">
        <v>124085809</v>
      </c>
      <c r="V32" s="5">
        <v>60000</v>
      </c>
      <c r="W32" s="5">
        <v>206110</v>
      </c>
      <c r="X32" s="5">
        <v>99000</v>
      </c>
      <c r="Y32" s="5">
        <v>123720699</v>
      </c>
      <c r="Z32" s="5">
        <v>4114794</v>
      </c>
      <c r="AA32" s="5">
        <v>12900</v>
      </c>
      <c r="AB32" s="5">
        <v>4101894</v>
      </c>
      <c r="AC32" s="12">
        <v>34.04</v>
      </c>
      <c r="AD32" s="5">
        <v>0</v>
      </c>
    </row>
    <row r="33" spans="1:30" x14ac:dyDescent="0.25">
      <c r="A33" s="4" t="s">
        <v>223</v>
      </c>
      <c r="B33" s="5">
        <v>215294</v>
      </c>
      <c r="C33" s="5">
        <v>0</v>
      </c>
      <c r="D33" s="5">
        <v>0</v>
      </c>
      <c r="E33" s="5">
        <v>0</v>
      </c>
      <c r="F33" s="5">
        <v>0</v>
      </c>
      <c r="G33" s="5">
        <v>47500</v>
      </c>
      <c r="H33" s="5">
        <v>0</v>
      </c>
      <c r="I33" s="5">
        <v>1976550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2239344</v>
      </c>
      <c r="T33" s="5">
        <v>0</v>
      </c>
      <c r="U33" s="5">
        <v>2239344</v>
      </c>
      <c r="V33" s="5">
        <v>0</v>
      </c>
      <c r="W33" s="5">
        <v>0</v>
      </c>
      <c r="X33" s="5">
        <v>0</v>
      </c>
      <c r="Y33" s="5">
        <v>2239344</v>
      </c>
      <c r="Z33" s="5">
        <v>16459</v>
      </c>
      <c r="AA33" s="33"/>
      <c r="AB33" s="5">
        <v>16459</v>
      </c>
      <c r="AC33" s="12">
        <v>7.35</v>
      </c>
      <c r="AD33" s="5">
        <v>0</v>
      </c>
    </row>
    <row r="34" spans="1:30" x14ac:dyDescent="0.25">
      <c r="A34" s="4" t="s">
        <v>231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174000</v>
      </c>
      <c r="I34" s="5">
        <v>0</v>
      </c>
      <c r="J34" s="5">
        <v>0</v>
      </c>
      <c r="K34" s="5">
        <v>2616430</v>
      </c>
      <c r="L34" s="5">
        <v>0</v>
      </c>
      <c r="M34" s="5">
        <v>0</v>
      </c>
      <c r="N34" s="5">
        <v>0</v>
      </c>
      <c r="O34" s="5">
        <v>0</v>
      </c>
      <c r="P34" s="5">
        <v>160340</v>
      </c>
      <c r="Q34" s="5">
        <v>0</v>
      </c>
      <c r="R34" s="5">
        <v>0</v>
      </c>
      <c r="S34" s="5">
        <v>2950770</v>
      </c>
      <c r="T34" s="5">
        <v>0</v>
      </c>
      <c r="U34" s="5">
        <v>2950770</v>
      </c>
      <c r="V34" s="5">
        <v>0</v>
      </c>
      <c r="W34" s="5">
        <v>0</v>
      </c>
      <c r="X34" s="5">
        <v>0</v>
      </c>
      <c r="Y34" s="5">
        <v>2950770</v>
      </c>
      <c r="Z34" s="5">
        <v>26558</v>
      </c>
      <c r="AA34" s="33"/>
      <c r="AB34" s="5">
        <v>26558</v>
      </c>
      <c r="AC34" s="12">
        <v>9.2799999999999994</v>
      </c>
      <c r="AD34" s="5">
        <v>0</v>
      </c>
    </row>
    <row r="35" spans="1:30" x14ac:dyDescent="0.25">
      <c r="A35" s="4" t="s">
        <v>232</v>
      </c>
      <c r="B35" s="5">
        <v>4292458</v>
      </c>
      <c r="C35" s="5">
        <v>0</v>
      </c>
      <c r="D35" s="5">
        <v>0</v>
      </c>
      <c r="E35" s="5">
        <v>0</v>
      </c>
      <c r="F35" s="5">
        <v>0</v>
      </c>
      <c r="G35" s="5">
        <v>95368900</v>
      </c>
      <c r="H35" s="5">
        <v>6032300</v>
      </c>
      <c r="I35" s="5">
        <v>147822200</v>
      </c>
      <c r="J35" s="5">
        <v>4923900</v>
      </c>
      <c r="K35" s="5">
        <v>14620100</v>
      </c>
      <c r="L35" s="5">
        <v>0</v>
      </c>
      <c r="M35" s="5">
        <v>0</v>
      </c>
      <c r="N35" s="5">
        <v>0</v>
      </c>
      <c r="O35" s="5">
        <v>2246700</v>
      </c>
      <c r="P35" s="5">
        <v>10456300</v>
      </c>
      <c r="Q35" s="5">
        <v>0</v>
      </c>
      <c r="R35" s="5">
        <v>0</v>
      </c>
      <c r="S35" s="5">
        <v>285762858</v>
      </c>
      <c r="T35" s="5">
        <v>0</v>
      </c>
      <c r="U35" s="5">
        <v>285762858</v>
      </c>
      <c r="V35" s="5">
        <v>0</v>
      </c>
      <c r="W35" s="5">
        <v>45000</v>
      </c>
      <c r="X35" s="5">
        <v>0</v>
      </c>
      <c r="Y35" s="5">
        <v>285717858</v>
      </c>
      <c r="Z35" s="5">
        <v>4309886</v>
      </c>
      <c r="AA35" s="5">
        <v>13000</v>
      </c>
      <c r="AB35" s="5">
        <v>4296886</v>
      </c>
      <c r="AC35" s="12">
        <v>15.18</v>
      </c>
      <c r="AD35" s="5">
        <v>0</v>
      </c>
    </row>
    <row r="36" spans="1:30" x14ac:dyDescent="0.25">
      <c r="A36" s="4" t="s">
        <v>238</v>
      </c>
      <c r="B36" s="5">
        <v>173514</v>
      </c>
      <c r="C36" s="5">
        <v>0</v>
      </c>
      <c r="D36" s="5">
        <v>0</v>
      </c>
      <c r="E36" s="5">
        <v>300</v>
      </c>
      <c r="F36" s="5">
        <v>0</v>
      </c>
      <c r="G36" s="5">
        <v>21720700</v>
      </c>
      <c r="H36" s="5">
        <v>399800</v>
      </c>
      <c r="I36" s="5">
        <v>41537472</v>
      </c>
      <c r="J36" s="5">
        <v>497000</v>
      </c>
      <c r="K36" s="5">
        <v>1544300</v>
      </c>
      <c r="L36" s="5">
        <v>4328</v>
      </c>
      <c r="M36" s="5">
        <v>0</v>
      </c>
      <c r="N36" s="5">
        <v>0</v>
      </c>
      <c r="O36" s="5">
        <v>2379500</v>
      </c>
      <c r="P36" s="5">
        <v>2218600</v>
      </c>
      <c r="Q36" s="5">
        <v>0</v>
      </c>
      <c r="R36" s="5">
        <v>0</v>
      </c>
      <c r="S36" s="5">
        <v>70475514</v>
      </c>
      <c r="T36" s="5">
        <v>0</v>
      </c>
      <c r="U36" s="5">
        <v>70475514</v>
      </c>
      <c r="V36" s="5">
        <v>0</v>
      </c>
      <c r="W36" s="5">
        <v>50000</v>
      </c>
      <c r="X36" s="5">
        <v>39000</v>
      </c>
      <c r="Y36" s="5">
        <v>70386514</v>
      </c>
      <c r="Z36" s="5">
        <v>1011285</v>
      </c>
      <c r="AA36" s="5">
        <v>4500</v>
      </c>
      <c r="AB36" s="5">
        <v>1006785</v>
      </c>
      <c r="AC36" s="12">
        <v>14.51</v>
      </c>
      <c r="AD36" s="5">
        <v>0</v>
      </c>
    </row>
    <row r="37" spans="1:30" x14ac:dyDescent="0.25">
      <c r="A37" s="4" t="s">
        <v>252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1507100</v>
      </c>
      <c r="I37" s="5">
        <v>0</v>
      </c>
      <c r="J37" s="5">
        <v>0</v>
      </c>
      <c r="K37" s="5">
        <v>381430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1888530</v>
      </c>
      <c r="T37" s="5">
        <v>0</v>
      </c>
      <c r="U37" s="5">
        <v>1888530</v>
      </c>
      <c r="V37" s="5">
        <v>0</v>
      </c>
      <c r="W37" s="5">
        <v>0</v>
      </c>
      <c r="X37" s="5">
        <v>0</v>
      </c>
      <c r="Y37" s="5">
        <v>1888530</v>
      </c>
      <c r="Z37" s="5">
        <v>0</v>
      </c>
      <c r="AA37" s="33"/>
      <c r="AB37" s="5">
        <v>0</v>
      </c>
      <c r="AC37" s="12">
        <v>0</v>
      </c>
      <c r="AD37" s="5">
        <v>0</v>
      </c>
    </row>
    <row r="38" spans="1:30" x14ac:dyDescent="0.25">
      <c r="A38" s="4" t="s">
        <v>254</v>
      </c>
      <c r="B38" s="5">
        <v>641596</v>
      </c>
      <c r="C38" s="5">
        <v>0</v>
      </c>
      <c r="D38" s="5">
        <v>0</v>
      </c>
      <c r="E38" s="5">
        <v>0</v>
      </c>
      <c r="F38" s="5">
        <v>0</v>
      </c>
      <c r="G38" s="5">
        <v>351000</v>
      </c>
      <c r="H38" s="5">
        <v>0</v>
      </c>
      <c r="I38" s="5">
        <v>336780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1329376</v>
      </c>
      <c r="T38" s="5">
        <v>0</v>
      </c>
      <c r="U38" s="5">
        <v>1329376</v>
      </c>
      <c r="V38" s="5">
        <v>0</v>
      </c>
      <c r="W38" s="5">
        <v>0</v>
      </c>
      <c r="X38" s="5">
        <v>0</v>
      </c>
      <c r="Y38" s="5">
        <v>1329376</v>
      </c>
      <c r="Z38" s="5">
        <v>0</v>
      </c>
      <c r="AA38" s="33"/>
      <c r="AB38" s="5">
        <v>0</v>
      </c>
      <c r="AC38" s="12">
        <v>0</v>
      </c>
      <c r="AD38" s="5">
        <v>0</v>
      </c>
    </row>
    <row r="39" spans="1:30" x14ac:dyDescent="0.25">
      <c r="A39" s="4" t="s">
        <v>256</v>
      </c>
      <c r="B39" s="5">
        <v>584318</v>
      </c>
      <c r="C39" s="5">
        <v>0</v>
      </c>
      <c r="D39" s="5">
        <v>0</v>
      </c>
      <c r="E39" s="5">
        <v>75</v>
      </c>
      <c r="F39" s="5">
        <v>0</v>
      </c>
      <c r="G39" s="5">
        <v>14542800</v>
      </c>
      <c r="H39" s="5">
        <v>1456000</v>
      </c>
      <c r="I39" s="5">
        <v>23946796</v>
      </c>
      <c r="J39" s="5">
        <v>586200</v>
      </c>
      <c r="K39" s="5">
        <v>9747700</v>
      </c>
      <c r="L39" s="5">
        <v>13104</v>
      </c>
      <c r="M39" s="5">
        <v>0</v>
      </c>
      <c r="N39" s="5">
        <v>0</v>
      </c>
      <c r="O39" s="5">
        <v>22241600</v>
      </c>
      <c r="P39" s="5">
        <v>5376000</v>
      </c>
      <c r="Q39" s="5">
        <v>0</v>
      </c>
      <c r="R39" s="5">
        <v>0</v>
      </c>
      <c r="S39" s="5">
        <v>78494593</v>
      </c>
      <c r="T39" s="5">
        <v>0</v>
      </c>
      <c r="U39" s="5">
        <v>78494593</v>
      </c>
      <c r="V39" s="5">
        <v>0</v>
      </c>
      <c r="W39" s="5">
        <v>80000</v>
      </c>
      <c r="X39" s="5">
        <v>81000</v>
      </c>
      <c r="Y39" s="5">
        <v>78333593</v>
      </c>
      <c r="Z39" s="5">
        <v>1141200</v>
      </c>
      <c r="AA39" s="5">
        <v>3700</v>
      </c>
      <c r="AB39" s="5">
        <v>1137500</v>
      </c>
      <c r="AC39" s="12">
        <v>15.33</v>
      </c>
      <c r="AD39" s="5">
        <v>0</v>
      </c>
    </row>
    <row r="40" spans="1:30" x14ac:dyDescent="0.25">
      <c r="A40" s="4" t="s">
        <v>260</v>
      </c>
      <c r="B40" s="5">
        <v>652543</v>
      </c>
      <c r="C40" s="5">
        <v>2566</v>
      </c>
      <c r="D40" s="5">
        <v>0</v>
      </c>
      <c r="E40" s="5">
        <v>0</v>
      </c>
      <c r="F40" s="5">
        <v>0</v>
      </c>
      <c r="G40" s="5">
        <v>17785700</v>
      </c>
      <c r="H40" s="5">
        <v>763500</v>
      </c>
      <c r="I40" s="5">
        <v>30973300</v>
      </c>
      <c r="J40" s="5">
        <v>1790700</v>
      </c>
      <c r="K40" s="5">
        <v>1751200</v>
      </c>
      <c r="L40" s="5">
        <v>0</v>
      </c>
      <c r="M40" s="5">
        <v>0</v>
      </c>
      <c r="N40" s="5">
        <v>0</v>
      </c>
      <c r="O40" s="5">
        <v>16964967</v>
      </c>
      <c r="P40" s="5">
        <v>1815100</v>
      </c>
      <c r="Q40" s="5">
        <v>0</v>
      </c>
      <c r="R40" s="5">
        <v>0</v>
      </c>
      <c r="S40" s="5">
        <v>72499576</v>
      </c>
      <c r="T40" s="5">
        <v>0</v>
      </c>
      <c r="U40" s="5">
        <v>72499576</v>
      </c>
      <c r="V40" s="5">
        <v>15000</v>
      </c>
      <c r="W40" s="5">
        <v>40000</v>
      </c>
      <c r="X40" s="5">
        <v>0</v>
      </c>
      <c r="Y40" s="5">
        <v>72444576</v>
      </c>
      <c r="Z40" s="5">
        <v>1260165</v>
      </c>
      <c r="AA40" s="5">
        <v>7450</v>
      </c>
      <c r="AB40" s="5">
        <v>1252715</v>
      </c>
      <c r="AC40" s="12">
        <v>17.96</v>
      </c>
      <c r="AD40" s="5">
        <v>0</v>
      </c>
    </row>
    <row r="41" spans="1:30" x14ac:dyDescent="0.25">
      <c r="A41" s="4" t="s">
        <v>261</v>
      </c>
      <c r="B41" s="5">
        <v>1315720</v>
      </c>
      <c r="C41" s="5">
        <v>0</v>
      </c>
      <c r="D41" s="5">
        <v>0</v>
      </c>
      <c r="E41" s="5">
        <v>0</v>
      </c>
      <c r="F41" s="5">
        <v>0</v>
      </c>
      <c r="G41" s="5">
        <v>26197255</v>
      </c>
      <c r="H41" s="5">
        <v>747200</v>
      </c>
      <c r="I41" s="5">
        <v>50569100</v>
      </c>
      <c r="J41" s="5">
        <v>4319200</v>
      </c>
      <c r="K41" s="5">
        <v>3768800</v>
      </c>
      <c r="L41" s="5">
        <v>0</v>
      </c>
      <c r="M41" s="5">
        <v>0</v>
      </c>
      <c r="N41" s="5">
        <v>0</v>
      </c>
      <c r="O41" s="5">
        <v>16863000</v>
      </c>
      <c r="P41" s="5">
        <v>5373200</v>
      </c>
      <c r="Q41" s="5">
        <v>22600</v>
      </c>
      <c r="R41" s="5">
        <v>0</v>
      </c>
      <c r="S41" s="5">
        <v>109176075</v>
      </c>
      <c r="T41" s="5">
        <v>0</v>
      </c>
      <c r="U41" s="5">
        <v>109176075</v>
      </c>
      <c r="V41" s="5">
        <v>0</v>
      </c>
      <c r="W41" s="5">
        <v>77500</v>
      </c>
      <c r="X41" s="5">
        <v>0</v>
      </c>
      <c r="Y41" s="5">
        <v>109098575</v>
      </c>
      <c r="Z41" s="5">
        <v>2415784</v>
      </c>
      <c r="AA41" s="5">
        <v>15650</v>
      </c>
      <c r="AB41" s="5">
        <v>2400134</v>
      </c>
      <c r="AC41" s="12">
        <v>22.51</v>
      </c>
      <c r="AD41" s="5">
        <v>0</v>
      </c>
    </row>
    <row r="42" spans="1:30" x14ac:dyDescent="0.25">
      <c r="A42" s="4" t="s">
        <v>263</v>
      </c>
      <c r="B42" s="5">
        <v>1609815</v>
      </c>
      <c r="C42" s="5">
        <v>0</v>
      </c>
      <c r="D42" s="5">
        <v>0</v>
      </c>
      <c r="E42" s="5">
        <v>5800</v>
      </c>
      <c r="F42" s="5">
        <v>0</v>
      </c>
      <c r="G42" s="5">
        <v>7840500</v>
      </c>
      <c r="H42" s="5">
        <v>568100</v>
      </c>
      <c r="I42" s="5">
        <v>26245700</v>
      </c>
      <c r="J42" s="5">
        <v>2117300</v>
      </c>
      <c r="K42" s="5">
        <v>3867200</v>
      </c>
      <c r="L42" s="5">
        <v>41400</v>
      </c>
      <c r="M42" s="5">
        <v>0</v>
      </c>
      <c r="N42" s="5">
        <v>0</v>
      </c>
      <c r="O42" s="5">
        <v>29481100</v>
      </c>
      <c r="P42" s="5">
        <v>7499200</v>
      </c>
      <c r="Q42" s="5">
        <v>0</v>
      </c>
      <c r="R42" s="5">
        <v>0</v>
      </c>
      <c r="S42" s="5">
        <v>79276115</v>
      </c>
      <c r="T42" s="5">
        <v>0</v>
      </c>
      <c r="U42" s="5">
        <v>79276115</v>
      </c>
      <c r="V42" s="5">
        <v>15000</v>
      </c>
      <c r="W42" s="5">
        <v>315600</v>
      </c>
      <c r="X42" s="5">
        <v>0</v>
      </c>
      <c r="Y42" s="5">
        <v>78945515</v>
      </c>
      <c r="Z42" s="5">
        <v>1738509</v>
      </c>
      <c r="AA42" s="5">
        <v>6750</v>
      </c>
      <c r="AB42" s="5">
        <v>1731759</v>
      </c>
      <c r="AC42" s="12">
        <v>23.01</v>
      </c>
      <c r="AD42" s="5">
        <v>0</v>
      </c>
    </row>
    <row r="43" spans="1:30" x14ac:dyDescent="0.25">
      <c r="A43" s="4" t="s">
        <v>265</v>
      </c>
      <c r="B43" s="5">
        <v>661911</v>
      </c>
      <c r="C43" s="5">
        <v>0</v>
      </c>
      <c r="D43" s="5">
        <v>0</v>
      </c>
      <c r="E43" s="5">
        <v>0</v>
      </c>
      <c r="F43" s="5">
        <v>0</v>
      </c>
      <c r="G43" s="5">
        <v>7755500</v>
      </c>
      <c r="H43" s="5">
        <v>0</v>
      </c>
      <c r="I43" s="5">
        <v>3647280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22130</v>
      </c>
      <c r="Q43" s="5">
        <v>0</v>
      </c>
      <c r="R43" s="5">
        <v>0</v>
      </c>
      <c r="S43" s="5">
        <v>12086821</v>
      </c>
      <c r="T43" s="5">
        <v>0</v>
      </c>
      <c r="U43" s="5">
        <v>12086821</v>
      </c>
      <c r="V43" s="5">
        <v>0</v>
      </c>
      <c r="W43" s="5">
        <v>0</v>
      </c>
      <c r="X43" s="5">
        <v>0</v>
      </c>
      <c r="Y43" s="5">
        <v>12086821</v>
      </c>
      <c r="Z43" s="5">
        <v>140995</v>
      </c>
      <c r="AA43" s="33"/>
      <c r="AB43" s="5">
        <v>140995</v>
      </c>
      <c r="AC43" s="12">
        <v>11.67</v>
      </c>
      <c r="AD43" s="5">
        <v>0</v>
      </c>
    </row>
    <row r="44" spans="1:30" x14ac:dyDescent="0.25">
      <c r="A44" s="4" t="s">
        <v>273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300</v>
      </c>
      <c r="H44" s="5">
        <v>4518250</v>
      </c>
      <c r="I44" s="5">
        <v>0</v>
      </c>
      <c r="J44" s="5">
        <v>0</v>
      </c>
      <c r="K44" s="5">
        <v>843620</v>
      </c>
      <c r="L44" s="5">
        <v>0</v>
      </c>
      <c r="M44" s="5">
        <v>0</v>
      </c>
      <c r="N44" s="5">
        <v>0</v>
      </c>
      <c r="O44" s="5">
        <v>0</v>
      </c>
      <c r="P44" s="5">
        <v>760</v>
      </c>
      <c r="Q44" s="5">
        <v>0</v>
      </c>
      <c r="R44" s="5">
        <v>0</v>
      </c>
      <c r="S44" s="5">
        <v>5362930</v>
      </c>
      <c r="T44" s="5">
        <v>0</v>
      </c>
      <c r="U44" s="5">
        <v>5362930</v>
      </c>
      <c r="V44" s="5">
        <v>0</v>
      </c>
      <c r="W44" s="5">
        <v>0</v>
      </c>
      <c r="X44" s="5">
        <v>0</v>
      </c>
      <c r="Y44" s="5">
        <v>5362930</v>
      </c>
      <c r="Z44" s="5">
        <v>24507</v>
      </c>
      <c r="AA44" s="33"/>
      <c r="AB44" s="5">
        <v>24507</v>
      </c>
      <c r="AC44" s="12">
        <v>4.57</v>
      </c>
      <c r="AD44" s="5">
        <v>0</v>
      </c>
    </row>
    <row r="45" spans="1:30" x14ac:dyDescent="0.25">
      <c r="A45" s="4" t="s">
        <v>288</v>
      </c>
      <c r="B45" s="5">
        <v>233824</v>
      </c>
      <c r="C45" s="5">
        <v>0</v>
      </c>
      <c r="D45" s="5">
        <v>0</v>
      </c>
      <c r="E45" s="5">
        <v>0</v>
      </c>
      <c r="F45" s="5">
        <v>0</v>
      </c>
      <c r="G45" s="5">
        <v>2888900</v>
      </c>
      <c r="H45" s="5">
        <v>46500</v>
      </c>
      <c r="I45" s="5">
        <v>4036230</v>
      </c>
      <c r="J45" s="5">
        <v>78630</v>
      </c>
      <c r="K45" s="5">
        <v>210050</v>
      </c>
      <c r="L45" s="5">
        <v>0</v>
      </c>
      <c r="M45" s="5">
        <v>0</v>
      </c>
      <c r="N45" s="5">
        <v>0</v>
      </c>
      <c r="O45" s="5">
        <v>0</v>
      </c>
      <c r="P45" s="5">
        <v>95520</v>
      </c>
      <c r="Q45" s="5">
        <v>0</v>
      </c>
      <c r="R45" s="5">
        <v>0</v>
      </c>
      <c r="S45" s="5">
        <v>7589654</v>
      </c>
      <c r="T45" s="5">
        <v>0</v>
      </c>
      <c r="U45" s="5">
        <v>7589654</v>
      </c>
      <c r="V45" s="5">
        <v>0</v>
      </c>
      <c r="W45" s="5">
        <v>0</v>
      </c>
      <c r="X45" s="5">
        <v>0</v>
      </c>
      <c r="Y45" s="5">
        <v>7589654</v>
      </c>
      <c r="Z45" s="5">
        <v>59346</v>
      </c>
      <c r="AA45" s="5">
        <v>50</v>
      </c>
      <c r="AB45" s="5">
        <v>59296</v>
      </c>
      <c r="AC45" s="12">
        <v>7.85</v>
      </c>
      <c r="AD45" s="5">
        <v>0</v>
      </c>
    </row>
    <row r="46" spans="1:30" ht="15.75" thickBot="1" x14ac:dyDescent="0.3">
      <c r="A46" s="4" t="s">
        <v>290</v>
      </c>
      <c r="B46" s="5">
        <v>873714</v>
      </c>
      <c r="C46" s="5">
        <v>0</v>
      </c>
      <c r="D46" s="5">
        <v>0</v>
      </c>
      <c r="E46" s="5">
        <v>0</v>
      </c>
      <c r="F46" s="5">
        <v>0</v>
      </c>
      <c r="G46" s="5">
        <v>38615000</v>
      </c>
      <c r="H46" s="5">
        <v>4787700</v>
      </c>
      <c r="I46" s="5">
        <v>104697000</v>
      </c>
      <c r="J46" s="5">
        <v>6847240</v>
      </c>
      <c r="K46" s="5">
        <v>29742070</v>
      </c>
      <c r="L46" s="5">
        <v>0</v>
      </c>
      <c r="M46" s="5">
        <v>0</v>
      </c>
      <c r="N46" s="5">
        <v>0</v>
      </c>
      <c r="O46" s="5">
        <v>0</v>
      </c>
      <c r="P46" s="5">
        <v>26790100</v>
      </c>
      <c r="Q46" s="5">
        <v>0</v>
      </c>
      <c r="R46" s="5">
        <v>0</v>
      </c>
      <c r="S46" s="5">
        <v>212352824</v>
      </c>
      <c r="T46" s="5">
        <v>0</v>
      </c>
      <c r="U46" s="5">
        <v>212352824</v>
      </c>
      <c r="V46" s="5">
        <v>15000</v>
      </c>
      <c r="W46" s="5">
        <v>468070</v>
      </c>
      <c r="X46" s="5">
        <v>0</v>
      </c>
      <c r="Y46" s="5">
        <v>211869754</v>
      </c>
      <c r="Z46" s="5">
        <v>5303777</v>
      </c>
      <c r="AA46" s="5">
        <v>67000</v>
      </c>
      <c r="AB46" s="5">
        <v>5236777</v>
      </c>
      <c r="AC46" s="12">
        <v>25.3</v>
      </c>
      <c r="AD46" s="5">
        <v>0</v>
      </c>
    </row>
    <row r="47" spans="1:30" ht="23.25" customHeight="1" thickTop="1" x14ac:dyDescent="0.25">
      <c r="A47" s="6" t="s">
        <v>303</v>
      </c>
      <c r="B47" s="7">
        <v>27882036</v>
      </c>
      <c r="C47" s="7">
        <v>10914</v>
      </c>
      <c r="D47" s="7">
        <v>0</v>
      </c>
      <c r="E47" s="7">
        <v>15975</v>
      </c>
      <c r="F47" s="7">
        <v>0</v>
      </c>
      <c r="G47" s="7">
        <v>612613355</v>
      </c>
      <c r="H47" s="7">
        <v>98968672</v>
      </c>
      <c r="I47" s="7">
        <v>1512138822</v>
      </c>
      <c r="J47" s="7">
        <v>61128230</v>
      </c>
      <c r="K47" s="7">
        <v>0</v>
      </c>
      <c r="L47" s="7">
        <v>116293</v>
      </c>
      <c r="M47" s="7">
        <v>0</v>
      </c>
      <c r="N47" s="7">
        <v>435420</v>
      </c>
      <c r="O47" s="7">
        <v>220437167</v>
      </c>
      <c r="P47" s="7">
        <v>335782820</v>
      </c>
      <c r="Q47" s="7">
        <v>22600</v>
      </c>
      <c r="R47" s="7">
        <v>0</v>
      </c>
      <c r="S47" s="7">
        <v>3215597154</v>
      </c>
      <c r="T47" s="7">
        <v>690990</v>
      </c>
      <c r="U47" s="7">
        <v>3214906164</v>
      </c>
      <c r="V47" s="7">
        <v>315000</v>
      </c>
      <c r="W47" s="7">
        <v>6701980</v>
      </c>
      <c r="X47" s="7">
        <v>503640</v>
      </c>
      <c r="Y47" s="7">
        <v>3207385544</v>
      </c>
      <c r="Z47" s="7">
        <v>78441033</v>
      </c>
      <c r="AA47" s="7">
        <v>405050</v>
      </c>
      <c r="AB47" s="7">
        <v>78035983</v>
      </c>
      <c r="AC47" s="13">
        <v>24.330091262642419</v>
      </c>
      <c r="AD47" s="7">
        <v>0</v>
      </c>
    </row>
    <row r="48" spans="1:30" x14ac:dyDescent="0.25">
      <c r="I48" s="31"/>
      <c r="J48" s="31"/>
      <c r="K48" s="31"/>
      <c r="L48" s="31"/>
      <c r="M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2:30" x14ac:dyDescent="0.25">
      <c r="V49" s="31"/>
      <c r="W49" s="31"/>
      <c r="X49" s="31"/>
      <c r="Y49" s="31"/>
      <c r="Z49" s="31"/>
      <c r="AA49" s="31"/>
      <c r="AB49" s="31"/>
      <c r="AC49" s="31"/>
      <c r="AD49" s="31"/>
    </row>
    <row r="50" spans="22:30" x14ac:dyDescent="0.25">
      <c r="V50" s="31"/>
      <c r="W50" s="31"/>
      <c r="X50" s="31"/>
      <c r="Y50" s="31"/>
      <c r="Z50" s="31"/>
      <c r="AA50" s="31"/>
      <c r="AB50" s="31"/>
      <c r="AC50" s="31"/>
      <c r="AD50" s="31"/>
    </row>
    <row r="51" spans="22:30" x14ac:dyDescent="0.25">
      <c r="V51" s="31"/>
      <c r="W51" s="31"/>
      <c r="X51" s="31"/>
      <c r="Y51" s="31"/>
      <c r="Z51" s="31"/>
      <c r="AA51" s="31"/>
      <c r="AB51" s="31"/>
      <c r="AC51" s="31"/>
      <c r="AD51" s="31"/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AD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5.7109375" customWidth="1"/>
    <col min="2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1" customHeight="1" x14ac:dyDescent="0.25">
      <c r="A1" s="34" t="s">
        <v>308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15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47</v>
      </c>
      <c r="B4" s="5">
        <v>1250293</v>
      </c>
      <c r="C4" s="5">
        <v>0</v>
      </c>
      <c r="D4" s="5">
        <v>0</v>
      </c>
      <c r="E4" s="5">
        <v>0</v>
      </c>
      <c r="F4" s="5">
        <v>0</v>
      </c>
      <c r="G4" s="5">
        <v>57049800</v>
      </c>
      <c r="H4" s="5">
        <v>1170900</v>
      </c>
      <c r="I4" s="5">
        <v>113092900</v>
      </c>
      <c r="J4" s="5">
        <v>4493900</v>
      </c>
      <c r="K4" s="5">
        <v>3235700</v>
      </c>
      <c r="L4" s="5">
        <v>0</v>
      </c>
      <c r="M4" s="5">
        <v>0</v>
      </c>
      <c r="N4" s="5">
        <v>0</v>
      </c>
      <c r="O4" s="5">
        <v>0</v>
      </c>
      <c r="P4" s="5">
        <v>18008400</v>
      </c>
      <c r="Q4" s="5">
        <v>0</v>
      </c>
      <c r="R4" s="5">
        <v>0</v>
      </c>
      <c r="S4" s="5">
        <v>198301893</v>
      </c>
      <c r="T4" s="5">
        <v>0</v>
      </c>
      <c r="U4" s="5">
        <v>198301893</v>
      </c>
      <c r="V4" s="5">
        <v>15000</v>
      </c>
      <c r="W4" s="5">
        <v>933000</v>
      </c>
      <c r="X4" s="5">
        <v>135000</v>
      </c>
      <c r="Y4" s="5">
        <v>197218893</v>
      </c>
      <c r="Z4" s="5">
        <v>4452848</v>
      </c>
      <c r="AA4" s="5">
        <v>36630</v>
      </c>
      <c r="AB4" s="5">
        <v>4416218</v>
      </c>
      <c r="AC4" s="12">
        <v>22.78</v>
      </c>
      <c r="AD4" s="5">
        <v>0</v>
      </c>
    </row>
    <row r="5" spans="1:30" x14ac:dyDescent="0.25">
      <c r="A5" s="4" t="s">
        <v>54</v>
      </c>
      <c r="B5" s="5">
        <v>223131</v>
      </c>
      <c r="C5" s="5">
        <v>0</v>
      </c>
      <c r="D5" s="5">
        <v>0</v>
      </c>
      <c r="E5" s="5">
        <v>0</v>
      </c>
      <c r="F5" s="5">
        <v>0</v>
      </c>
      <c r="G5" s="5">
        <v>76090100</v>
      </c>
      <c r="H5" s="5">
        <v>12317800</v>
      </c>
      <c r="I5" s="5">
        <v>124471320</v>
      </c>
      <c r="J5" s="5">
        <v>3256720</v>
      </c>
      <c r="K5" s="5">
        <v>26357400</v>
      </c>
      <c r="L5" s="5">
        <v>0</v>
      </c>
      <c r="M5" s="5">
        <v>0</v>
      </c>
      <c r="N5" s="5">
        <v>0</v>
      </c>
      <c r="O5" s="5">
        <v>0</v>
      </c>
      <c r="P5" s="5">
        <v>4276440</v>
      </c>
      <c r="Q5" s="5">
        <v>0</v>
      </c>
      <c r="R5" s="5">
        <v>0</v>
      </c>
      <c r="S5" s="5">
        <v>246992911</v>
      </c>
      <c r="T5" s="5">
        <v>707550</v>
      </c>
      <c r="U5" s="5">
        <v>246285361</v>
      </c>
      <c r="V5" s="5">
        <v>60000</v>
      </c>
      <c r="W5" s="5">
        <v>340000</v>
      </c>
      <c r="X5" s="5">
        <v>0</v>
      </c>
      <c r="Y5" s="5">
        <v>245885361</v>
      </c>
      <c r="Z5" s="5">
        <v>6577946</v>
      </c>
      <c r="AA5" s="5">
        <v>29550</v>
      </c>
      <c r="AB5" s="5">
        <v>6548396</v>
      </c>
      <c r="AC5" s="12">
        <v>26.79</v>
      </c>
      <c r="AD5" s="5">
        <v>0</v>
      </c>
    </row>
    <row r="6" spans="1:30" x14ac:dyDescent="0.25">
      <c r="A6" s="4" t="s">
        <v>61</v>
      </c>
      <c r="B6" s="5">
        <v>2702077</v>
      </c>
      <c r="C6" s="5">
        <v>0</v>
      </c>
      <c r="D6" s="5">
        <v>0</v>
      </c>
      <c r="E6" s="5">
        <v>2175</v>
      </c>
      <c r="F6" s="5">
        <v>0</v>
      </c>
      <c r="G6" s="5">
        <v>33480925</v>
      </c>
      <c r="H6" s="5">
        <v>1032100</v>
      </c>
      <c r="I6" s="5">
        <v>64411267</v>
      </c>
      <c r="J6" s="5">
        <v>1373000</v>
      </c>
      <c r="K6" s="5">
        <v>1649600</v>
      </c>
      <c r="L6" s="5">
        <v>7133</v>
      </c>
      <c r="M6" s="5">
        <v>0</v>
      </c>
      <c r="N6" s="5">
        <v>0</v>
      </c>
      <c r="O6" s="5">
        <v>0</v>
      </c>
      <c r="P6" s="5">
        <v>19033200</v>
      </c>
      <c r="Q6" s="5">
        <v>0</v>
      </c>
      <c r="R6" s="5">
        <v>0</v>
      </c>
      <c r="S6" s="5">
        <v>123691477</v>
      </c>
      <c r="T6" s="5">
        <v>0</v>
      </c>
      <c r="U6" s="5">
        <v>123691477</v>
      </c>
      <c r="V6" s="5">
        <v>0</v>
      </c>
      <c r="W6" s="5">
        <v>10000</v>
      </c>
      <c r="X6" s="5">
        <v>0</v>
      </c>
      <c r="Y6" s="5">
        <v>123681477</v>
      </c>
      <c r="Z6" s="5">
        <v>2657999</v>
      </c>
      <c r="AA6" s="5">
        <v>11900</v>
      </c>
      <c r="AB6" s="5">
        <v>2646099</v>
      </c>
      <c r="AC6" s="12">
        <v>21.84</v>
      </c>
      <c r="AD6" s="5">
        <v>0</v>
      </c>
    </row>
    <row r="7" spans="1:30" x14ac:dyDescent="0.25">
      <c r="A7" s="4" t="s">
        <v>67</v>
      </c>
      <c r="B7" s="5">
        <v>395930</v>
      </c>
      <c r="C7" s="5">
        <v>0</v>
      </c>
      <c r="D7" s="5">
        <v>0</v>
      </c>
      <c r="E7" s="5">
        <v>0</v>
      </c>
      <c r="F7" s="5">
        <v>0</v>
      </c>
      <c r="G7" s="5">
        <v>8252100</v>
      </c>
      <c r="H7" s="5">
        <v>0</v>
      </c>
      <c r="I7" s="5">
        <v>14616600</v>
      </c>
      <c r="J7" s="5">
        <v>1142600</v>
      </c>
      <c r="K7" s="5">
        <v>52000</v>
      </c>
      <c r="L7" s="5">
        <v>0</v>
      </c>
      <c r="M7" s="5">
        <v>0</v>
      </c>
      <c r="N7" s="5">
        <v>0</v>
      </c>
      <c r="O7" s="5">
        <v>0</v>
      </c>
      <c r="P7" s="5">
        <v>1093900</v>
      </c>
      <c r="Q7" s="5">
        <v>0</v>
      </c>
      <c r="R7" s="5">
        <v>0</v>
      </c>
      <c r="S7" s="5">
        <v>25553130</v>
      </c>
      <c r="T7" s="5">
        <v>0</v>
      </c>
      <c r="U7" s="5">
        <v>25553130</v>
      </c>
      <c r="V7" s="5">
        <v>0</v>
      </c>
      <c r="W7" s="5">
        <v>15000</v>
      </c>
      <c r="X7" s="5">
        <v>5000</v>
      </c>
      <c r="Y7" s="5">
        <v>25533130</v>
      </c>
      <c r="Z7" s="5">
        <v>400710</v>
      </c>
      <c r="AA7" s="5">
        <v>2050</v>
      </c>
      <c r="AB7" s="5">
        <v>398660</v>
      </c>
      <c r="AC7" s="12">
        <v>15.8</v>
      </c>
      <c r="AD7" s="5">
        <v>0</v>
      </c>
    </row>
    <row r="8" spans="1:30" x14ac:dyDescent="0.25">
      <c r="A8" s="4" t="s">
        <v>69</v>
      </c>
      <c r="B8" s="5">
        <v>1002419</v>
      </c>
      <c r="C8" s="5">
        <v>0</v>
      </c>
      <c r="D8" s="5">
        <v>0</v>
      </c>
      <c r="E8" s="5">
        <v>0</v>
      </c>
      <c r="F8" s="5">
        <v>0</v>
      </c>
      <c r="G8" s="5">
        <v>41969725</v>
      </c>
      <c r="H8" s="5">
        <v>4655075</v>
      </c>
      <c r="I8" s="5">
        <v>167312115</v>
      </c>
      <c r="J8" s="5">
        <v>4848100</v>
      </c>
      <c r="K8" s="5">
        <v>36413059</v>
      </c>
      <c r="L8" s="5">
        <v>0</v>
      </c>
      <c r="M8" s="5">
        <v>0</v>
      </c>
      <c r="N8" s="5">
        <v>77319</v>
      </c>
      <c r="O8" s="5">
        <v>0</v>
      </c>
      <c r="P8" s="5">
        <v>6879246</v>
      </c>
      <c r="Q8" s="5">
        <v>335600</v>
      </c>
      <c r="R8" s="5">
        <v>0</v>
      </c>
      <c r="S8" s="5">
        <v>263492658</v>
      </c>
      <c r="T8" s="5">
        <v>150000</v>
      </c>
      <c r="U8" s="5">
        <v>263342658</v>
      </c>
      <c r="V8" s="5">
        <v>0</v>
      </c>
      <c r="W8" s="5">
        <v>1155800</v>
      </c>
      <c r="X8" s="5">
        <v>28100</v>
      </c>
      <c r="Y8" s="5">
        <v>262158758</v>
      </c>
      <c r="Z8" s="5">
        <v>6793167</v>
      </c>
      <c r="AA8" s="5">
        <v>99500</v>
      </c>
      <c r="AB8" s="5">
        <v>6693667</v>
      </c>
      <c r="AC8" s="12">
        <v>25.97</v>
      </c>
      <c r="AD8" s="5">
        <v>0</v>
      </c>
    </row>
    <row r="9" spans="1:30" x14ac:dyDescent="0.25">
      <c r="A9" s="4" t="s">
        <v>74</v>
      </c>
      <c r="B9" s="5">
        <v>548500</v>
      </c>
      <c r="C9" s="5">
        <v>0</v>
      </c>
      <c r="D9" s="5">
        <v>0</v>
      </c>
      <c r="E9" s="5">
        <v>0</v>
      </c>
      <c r="F9" s="5">
        <v>0</v>
      </c>
      <c r="G9" s="5">
        <v>152979400</v>
      </c>
      <c r="H9" s="5">
        <v>5405700</v>
      </c>
      <c r="I9" s="5">
        <v>171439300</v>
      </c>
      <c r="J9" s="5">
        <v>2732400</v>
      </c>
      <c r="K9" s="5">
        <v>8123700</v>
      </c>
      <c r="L9" s="5">
        <v>0</v>
      </c>
      <c r="M9" s="5">
        <v>0</v>
      </c>
      <c r="N9" s="5">
        <v>0</v>
      </c>
      <c r="O9" s="5">
        <v>0</v>
      </c>
      <c r="P9" s="5">
        <v>7137000</v>
      </c>
      <c r="Q9" s="5">
        <v>0</v>
      </c>
      <c r="R9" s="5">
        <v>0</v>
      </c>
      <c r="S9" s="5">
        <v>348366000</v>
      </c>
      <c r="T9" s="5">
        <v>0</v>
      </c>
      <c r="U9" s="5">
        <v>348366000</v>
      </c>
      <c r="V9" s="5">
        <v>0</v>
      </c>
      <c r="W9" s="5">
        <v>100000</v>
      </c>
      <c r="X9" s="5">
        <v>0</v>
      </c>
      <c r="Y9" s="5">
        <v>348266000</v>
      </c>
      <c r="Z9" s="5">
        <v>3285860</v>
      </c>
      <c r="AA9" s="5">
        <v>6450</v>
      </c>
      <c r="AB9" s="5">
        <v>3279410</v>
      </c>
      <c r="AC9" s="12">
        <v>9.48</v>
      </c>
      <c r="AD9" s="5">
        <v>0</v>
      </c>
    </row>
    <row r="10" spans="1:30" x14ac:dyDescent="0.25">
      <c r="A10" s="4" t="s">
        <v>75</v>
      </c>
      <c r="B10" s="5">
        <v>393893</v>
      </c>
      <c r="C10" s="5">
        <v>0</v>
      </c>
      <c r="D10" s="5">
        <v>0</v>
      </c>
      <c r="E10" s="5">
        <v>0</v>
      </c>
      <c r="F10" s="5">
        <v>0</v>
      </c>
      <c r="G10" s="5">
        <v>132573000</v>
      </c>
      <c r="H10" s="5">
        <v>15960000</v>
      </c>
      <c r="I10" s="5">
        <v>250702200</v>
      </c>
      <c r="J10" s="5">
        <v>12776900</v>
      </c>
      <c r="K10" s="5">
        <v>37770700</v>
      </c>
      <c r="L10" s="5">
        <v>0</v>
      </c>
      <c r="M10" s="5">
        <v>0</v>
      </c>
      <c r="N10" s="5">
        <v>0</v>
      </c>
      <c r="O10" s="5">
        <v>0</v>
      </c>
      <c r="P10" s="5">
        <v>20250000</v>
      </c>
      <c r="Q10" s="5">
        <v>0</v>
      </c>
      <c r="R10" s="5">
        <v>0</v>
      </c>
      <c r="S10" s="5">
        <v>470426693</v>
      </c>
      <c r="T10" s="5">
        <v>5500</v>
      </c>
      <c r="U10" s="5">
        <v>470421193</v>
      </c>
      <c r="V10" s="5">
        <v>30000</v>
      </c>
      <c r="W10" s="5">
        <v>755000</v>
      </c>
      <c r="X10" s="5">
        <v>169400</v>
      </c>
      <c r="Y10" s="5">
        <v>469466793</v>
      </c>
      <c r="Z10" s="5">
        <v>10189017</v>
      </c>
      <c r="AA10" s="5">
        <v>107500</v>
      </c>
      <c r="AB10" s="5">
        <v>10081517</v>
      </c>
      <c r="AC10" s="12">
        <v>21.8</v>
      </c>
      <c r="AD10" s="5">
        <v>0</v>
      </c>
    </row>
    <row r="11" spans="1:30" x14ac:dyDescent="0.25">
      <c r="A11" s="4" t="s">
        <v>79</v>
      </c>
      <c r="B11" s="5">
        <v>1011239</v>
      </c>
      <c r="C11" s="5">
        <v>0</v>
      </c>
      <c r="D11" s="5">
        <v>0</v>
      </c>
      <c r="E11" s="5">
        <v>0</v>
      </c>
      <c r="F11" s="5">
        <v>0</v>
      </c>
      <c r="G11" s="5">
        <v>107851100</v>
      </c>
      <c r="H11" s="5">
        <v>8074900</v>
      </c>
      <c r="I11" s="5">
        <v>230860201</v>
      </c>
      <c r="J11" s="5">
        <v>8346200</v>
      </c>
      <c r="K11" s="5">
        <v>19576600</v>
      </c>
      <c r="L11" s="5">
        <v>0</v>
      </c>
      <c r="M11" s="5">
        <v>0</v>
      </c>
      <c r="N11" s="5">
        <v>39300</v>
      </c>
      <c r="O11" s="5">
        <v>0</v>
      </c>
      <c r="P11" s="5">
        <v>11341300</v>
      </c>
      <c r="Q11" s="5">
        <v>0</v>
      </c>
      <c r="R11" s="5">
        <v>0</v>
      </c>
      <c r="S11" s="5">
        <v>387100840</v>
      </c>
      <c r="T11" s="5">
        <v>0</v>
      </c>
      <c r="U11" s="5">
        <v>387100840</v>
      </c>
      <c r="V11" s="5">
        <v>30000</v>
      </c>
      <c r="W11" s="5">
        <v>2355100</v>
      </c>
      <c r="X11" s="5">
        <v>569700</v>
      </c>
      <c r="Y11" s="5">
        <v>384146040</v>
      </c>
      <c r="Z11" s="5">
        <v>9781187</v>
      </c>
      <c r="AA11" s="5">
        <v>110000</v>
      </c>
      <c r="AB11" s="5">
        <v>9671187</v>
      </c>
      <c r="AC11" s="12">
        <v>25.53</v>
      </c>
      <c r="AD11" s="5">
        <v>0</v>
      </c>
    </row>
    <row r="12" spans="1:30" x14ac:dyDescent="0.25">
      <c r="A12" s="4" t="s">
        <v>80</v>
      </c>
      <c r="B12" s="5">
        <v>1530484</v>
      </c>
      <c r="C12" s="5">
        <v>0</v>
      </c>
      <c r="D12" s="5">
        <v>0</v>
      </c>
      <c r="E12" s="5">
        <v>1250</v>
      </c>
      <c r="F12" s="5">
        <v>0</v>
      </c>
      <c r="G12" s="5">
        <v>122620900</v>
      </c>
      <c r="H12" s="5">
        <v>6441900</v>
      </c>
      <c r="I12" s="5">
        <v>151341413</v>
      </c>
      <c r="J12" s="5">
        <v>15180600</v>
      </c>
      <c r="K12" s="5">
        <v>41054300</v>
      </c>
      <c r="L12" s="5">
        <v>8592</v>
      </c>
      <c r="M12" s="5">
        <v>0</v>
      </c>
      <c r="N12" s="5">
        <v>0</v>
      </c>
      <c r="O12" s="5">
        <v>0</v>
      </c>
      <c r="P12" s="5">
        <v>7510500</v>
      </c>
      <c r="Q12" s="5">
        <v>0</v>
      </c>
      <c r="R12" s="5">
        <v>0</v>
      </c>
      <c r="S12" s="5">
        <v>345689939</v>
      </c>
      <c r="T12" s="5">
        <v>150000</v>
      </c>
      <c r="U12" s="5">
        <v>345539939</v>
      </c>
      <c r="V12" s="5">
        <v>0</v>
      </c>
      <c r="W12" s="5">
        <v>2453436</v>
      </c>
      <c r="X12" s="5">
        <v>1389100</v>
      </c>
      <c r="Y12" s="5">
        <v>341697403</v>
      </c>
      <c r="Z12" s="5">
        <v>11009902</v>
      </c>
      <c r="AA12" s="5">
        <v>44400</v>
      </c>
      <c r="AB12" s="5">
        <v>10965502</v>
      </c>
      <c r="AC12" s="12">
        <v>32.270000000000003</v>
      </c>
      <c r="AD12" s="5">
        <v>0</v>
      </c>
    </row>
    <row r="13" spans="1:30" x14ac:dyDescent="0.25">
      <c r="A13" s="4" t="s">
        <v>108</v>
      </c>
      <c r="B13" s="5">
        <v>1141361</v>
      </c>
      <c r="C13" s="5">
        <v>1796</v>
      </c>
      <c r="D13" s="5">
        <v>0</v>
      </c>
      <c r="E13" s="5">
        <v>0</v>
      </c>
      <c r="F13" s="5">
        <v>0</v>
      </c>
      <c r="G13" s="5">
        <v>14406200</v>
      </c>
      <c r="H13" s="5">
        <v>0</v>
      </c>
      <c r="I13" s="5">
        <v>22222000</v>
      </c>
      <c r="J13" s="5">
        <v>1592000</v>
      </c>
      <c r="K13" s="5">
        <v>52600</v>
      </c>
      <c r="L13" s="5">
        <v>0</v>
      </c>
      <c r="M13" s="5">
        <v>0</v>
      </c>
      <c r="N13" s="5">
        <v>0</v>
      </c>
      <c r="O13" s="5">
        <v>0</v>
      </c>
      <c r="P13" s="5">
        <v>735300</v>
      </c>
      <c r="Q13" s="5">
        <v>0</v>
      </c>
      <c r="R13" s="5">
        <v>0</v>
      </c>
      <c r="S13" s="5">
        <v>40151257</v>
      </c>
      <c r="T13" s="5">
        <v>0</v>
      </c>
      <c r="U13" s="5">
        <v>40151257</v>
      </c>
      <c r="V13" s="5">
        <v>0</v>
      </c>
      <c r="W13" s="5">
        <v>23000</v>
      </c>
      <c r="X13" s="5">
        <v>0</v>
      </c>
      <c r="Y13" s="5">
        <v>40128257</v>
      </c>
      <c r="Z13" s="5">
        <v>929001</v>
      </c>
      <c r="AA13" s="5">
        <v>8000</v>
      </c>
      <c r="AB13" s="5">
        <v>921001</v>
      </c>
      <c r="AC13" s="12">
        <v>23.19</v>
      </c>
      <c r="AD13" s="5">
        <v>0</v>
      </c>
    </row>
    <row r="14" spans="1:30" x14ac:dyDescent="0.25">
      <c r="A14" s="4" t="s">
        <v>115</v>
      </c>
      <c r="B14" s="5">
        <v>286958</v>
      </c>
      <c r="C14" s="5">
        <v>0</v>
      </c>
      <c r="D14" s="5">
        <v>0</v>
      </c>
      <c r="E14" s="5">
        <v>0</v>
      </c>
      <c r="F14" s="5">
        <v>0</v>
      </c>
      <c r="G14" s="5">
        <v>26363600</v>
      </c>
      <c r="H14" s="5">
        <v>268600</v>
      </c>
      <c r="I14" s="5">
        <v>35336098</v>
      </c>
      <c r="J14" s="5">
        <v>0</v>
      </c>
      <c r="K14" s="5">
        <v>460400</v>
      </c>
      <c r="L14" s="5">
        <v>2802</v>
      </c>
      <c r="M14" s="5">
        <v>0</v>
      </c>
      <c r="N14" s="5">
        <v>0</v>
      </c>
      <c r="O14" s="5">
        <v>0</v>
      </c>
      <c r="P14" s="5">
        <v>928500</v>
      </c>
      <c r="Q14" s="5">
        <v>0</v>
      </c>
      <c r="R14" s="5">
        <v>0</v>
      </c>
      <c r="S14" s="5">
        <v>63646958</v>
      </c>
      <c r="T14" s="5">
        <v>0</v>
      </c>
      <c r="U14" s="5">
        <v>63646958</v>
      </c>
      <c r="V14" s="5">
        <v>0</v>
      </c>
      <c r="W14" s="5">
        <v>20000</v>
      </c>
      <c r="X14" s="5">
        <v>0</v>
      </c>
      <c r="Y14" s="5">
        <v>63626958</v>
      </c>
      <c r="Z14" s="5">
        <v>747380</v>
      </c>
      <c r="AA14" s="5">
        <v>2950</v>
      </c>
      <c r="AB14" s="5">
        <v>744430</v>
      </c>
      <c r="AC14" s="12">
        <v>11.78</v>
      </c>
      <c r="AD14" s="5">
        <v>0</v>
      </c>
    </row>
    <row r="15" spans="1:30" x14ac:dyDescent="0.25">
      <c r="A15" s="4" t="s">
        <v>118</v>
      </c>
      <c r="B15" s="5">
        <v>62232</v>
      </c>
      <c r="C15" s="5">
        <v>0</v>
      </c>
      <c r="D15" s="5">
        <v>0</v>
      </c>
      <c r="E15" s="5">
        <v>0</v>
      </c>
      <c r="F15" s="5">
        <v>0</v>
      </c>
      <c r="G15" s="5">
        <v>5211700</v>
      </c>
      <c r="H15" s="5">
        <v>0</v>
      </c>
      <c r="I15" s="5">
        <v>8010200</v>
      </c>
      <c r="J15" s="5">
        <v>56800</v>
      </c>
      <c r="K15" s="5">
        <v>23700</v>
      </c>
      <c r="L15" s="5">
        <v>0</v>
      </c>
      <c r="M15" s="5">
        <v>0</v>
      </c>
      <c r="N15" s="5">
        <v>0</v>
      </c>
      <c r="O15" s="5">
        <v>0</v>
      </c>
      <c r="P15" s="5">
        <v>384600</v>
      </c>
      <c r="Q15" s="5">
        <v>0</v>
      </c>
      <c r="R15" s="5">
        <v>0</v>
      </c>
      <c r="S15" s="5">
        <v>13749232</v>
      </c>
      <c r="T15" s="5">
        <v>139300</v>
      </c>
      <c r="U15" s="5">
        <v>13609932</v>
      </c>
      <c r="V15" s="5">
        <v>0</v>
      </c>
      <c r="W15" s="5">
        <v>0</v>
      </c>
      <c r="X15" s="5">
        <v>0</v>
      </c>
      <c r="Y15" s="5">
        <v>13609932</v>
      </c>
      <c r="Z15" s="5">
        <v>358258</v>
      </c>
      <c r="AA15" s="5">
        <v>400</v>
      </c>
      <c r="AB15" s="5">
        <v>357858</v>
      </c>
      <c r="AC15" s="12">
        <v>26.39</v>
      </c>
      <c r="AD15" s="5">
        <v>0</v>
      </c>
    </row>
    <row r="16" spans="1:30" x14ac:dyDescent="0.25">
      <c r="A16" s="4" t="s">
        <v>119</v>
      </c>
      <c r="B16" s="5">
        <v>872744</v>
      </c>
      <c r="C16" s="5">
        <v>7352</v>
      </c>
      <c r="D16" s="5">
        <v>0</v>
      </c>
      <c r="E16" s="5">
        <v>0</v>
      </c>
      <c r="F16" s="5">
        <v>0</v>
      </c>
      <c r="G16" s="5">
        <v>209308739</v>
      </c>
      <c r="H16" s="5">
        <v>15783901</v>
      </c>
      <c r="I16" s="5">
        <v>284877500</v>
      </c>
      <c r="J16" s="5">
        <v>4997700</v>
      </c>
      <c r="K16" s="5">
        <v>28891500</v>
      </c>
      <c r="L16" s="5">
        <v>0</v>
      </c>
      <c r="M16" s="5">
        <v>0</v>
      </c>
      <c r="N16" s="5">
        <v>0</v>
      </c>
      <c r="O16" s="5">
        <v>0</v>
      </c>
      <c r="P16" s="5">
        <v>7611400</v>
      </c>
      <c r="Q16" s="5">
        <v>0</v>
      </c>
      <c r="R16" s="5">
        <v>0</v>
      </c>
      <c r="S16" s="5">
        <v>552350836</v>
      </c>
      <c r="T16" s="5">
        <v>0</v>
      </c>
      <c r="U16" s="5">
        <v>552350836</v>
      </c>
      <c r="V16" s="5">
        <v>15000</v>
      </c>
      <c r="W16" s="5">
        <v>1221500</v>
      </c>
      <c r="X16" s="5">
        <v>500000</v>
      </c>
      <c r="Y16" s="5">
        <v>550614336</v>
      </c>
      <c r="Z16" s="5">
        <v>14199051</v>
      </c>
      <c r="AA16" s="5">
        <v>58400</v>
      </c>
      <c r="AB16" s="5">
        <v>14140651</v>
      </c>
      <c r="AC16" s="12">
        <v>26.41</v>
      </c>
      <c r="AD16" s="5">
        <v>0</v>
      </c>
    </row>
    <row r="17" spans="1:30" x14ac:dyDescent="0.25">
      <c r="A17" s="4" t="s">
        <v>128</v>
      </c>
      <c r="B17" s="5">
        <v>501734</v>
      </c>
      <c r="C17" s="5">
        <v>0</v>
      </c>
      <c r="D17" s="5">
        <v>0</v>
      </c>
      <c r="E17" s="5">
        <v>0</v>
      </c>
      <c r="F17" s="5">
        <v>0</v>
      </c>
      <c r="G17" s="5">
        <v>94406300</v>
      </c>
      <c r="H17" s="5">
        <v>6781500</v>
      </c>
      <c r="I17" s="5">
        <v>153530228</v>
      </c>
      <c r="J17" s="5">
        <v>1110700</v>
      </c>
      <c r="K17" s="5">
        <v>24497100</v>
      </c>
      <c r="L17" s="5">
        <v>0</v>
      </c>
      <c r="M17" s="5">
        <v>0</v>
      </c>
      <c r="N17" s="5">
        <v>0</v>
      </c>
      <c r="O17" s="5">
        <v>0</v>
      </c>
      <c r="P17" s="5">
        <v>5240000</v>
      </c>
      <c r="Q17" s="5">
        <v>0</v>
      </c>
      <c r="R17" s="5">
        <v>0</v>
      </c>
      <c r="S17" s="5">
        <v>286067562</v>
      </c>
      <c r="T17" s="5">
        <v>0</v>
      </c>
      <c r="U17" s="5">
        <v>286067562</v>
      </c>
      <c r="V17" s="5">
        <v>0</v>
      </c>
      <c r="W17" s="5">
        <v>95000</v>
      </c>
      <c r="X17" s="5">
        <v>323556</v>
      </c>
      <c r="Y17" s="5">
        <v>285649006</v>
      </c>
      <c r="Z17" s="5">
        <v>5392951</v>
      </c>
      <c r="AA17" s="5">
        <v>21500</v>
      </c>
      <c r="AB17" s="5">
        <v>5371451</v>
      </c>
      <c r="AC17" s="12">
        <v>18.920000000000002</v>
      </c>
      <c r="AD17" s="5">
        <v>0</v>
      </c>
    </row>
    <row r="18" spans="1:30" x14ac:dyDescent="0.25">
      <c r="A18" s="4" t="s">
        <v>15</v>
      </c>
      <c r="B18" s="5">
        <v>1369820</v>
      </c>
      <c r="C18" s="5">
        <v>0</v>
      </c>
      <c r="D18" s="5">
        <v>0</v>
      </c>
      <c r="E18" s="5">
        <v>0</v>
      </c>
      <c r="F18" s="5">
        <v>0</v>
      </c>
      <c r="G18" s="5">
        <v>41789600</v>
      </c>
      <c r="H18" s="5">
        <v>403500</v>
      </c>
      <c r="I18" s="5">
        <v>63260950</v>
      </c>
      <c r="J18" s="5">
        <v>5415500</v>
      </c>
      <c r="K18" s="5">
        <v>1338500</v>
      </c>
      <c r="L18" s="5">
        <v>10850</v>
      </c>
      <c r="M18" s="5">
        <v>0</v>
      </c>
      <c r="N18" s="5">
        <v>0</v>
      </c>
      <c r="O18" s="5">
        <v>0</v>
      </c>
      <c r="P18" s="5">
        <v>3527400</v>
      </c>
      <c r="Q18" s="5">
        <v>0</v>
      </c>
      <c r="R18" s="5">
        <v>0</v>
      </c>
      <c r="S18" s="5">
        <v>117116120</v>
      </c>
      <c r="T18" s="5">
        <v>0</v>
      </c>
      <c r="U18" s="5">
        <v>117116120</v>
      </c>
      <c r="V18" s="5">
        <v>0</v>
      </c>
      <c r="W18" s="5">
        <v>135000</v>
      </c>
      <c r="X18" s="5">
        <v>50000</v>
      </c>
      <c r="Y18" s="5">
        <v>116931120</v>
      </c>
      <c r="Z18" s="5">
        <v>3358546</v>
      </c>
      <c r="AA18" s="5">
        <v>42750</v>
      </c>
      <c r="AB18" s="5">
        <v>3315796</v>
      </c>
      <c r="AC18" s="12">
        <v>28.79</v>
      </c>
      <c r="AD18" s="5">
        <v>0</v>
      </c>
    </row>
    <row r="19" spans="1:30" x14ac:dyDescent="0.25">
      <c r="A19" s="4" t="s">
        <v>143</v>
      </c>
      <c r="B19" s="5">
        <v>776672</v>
      </c>
      <c r="C19" s="5">
        <v>56518</v>
      </c>
      <c r="D19" s="5">
        <v>0</v>
      </c>
      <c r="E19" s="5">
        <v>0</v>
      </c>
      <c r="F19" s="5">
        <v>0</v>
      </c>
      <c r="G19" s="5">
        <v>26110100</v>
      </c>
      <c r="H19" s="5">
        <v>43600</v>
      </c>
      <c r="I19" s="5">
        <v>38514300</v>
      </c>
      <c r="J19" s="5">
        <v>3496600</v>
      </c>
      <c r="K19" s="5">
        <v>222700</v>
      </c>
      <c r="L19" s="5">
        <v>0</v>
      </c>
      <c r="M19" s="5">
        <v>0</v>
      </c>
      <c r="N19" s="5">
        <v>0</v>
      </c>
      <c r="O19" s="5">
        <v>0</v>
      </c>
      <c r="P19" s="5">
        <v>11843060</v>
      </c>
      <c r="Q19" s="5">
        <v>0</v>
      </c>
      <c r="R19" s="5">
        <v>0</v>
      </c>
      <c r="S19" s="5">
        <v>81063550</v>
      </c>
      <c r="T19" s="5">
        <v>0</v>
      </c>
      <c r="U19" s="5">
        <v>81063550</v>
      </c>
      <c r="V19" s="5">
        <v>30000</v>
      </c>
      <c r="W19" s="5">
        <v>275000</v>
      </c>
      <c r="X19" s="5">
        <v>45000</v>
      </c>
      <c r="Y19" s="5">
        <v>80713550</v>
      </c>
      <c r="Z19" s="5">
        <v>1079065</v>
      </c>
      <c r="AA19" s="5">
        <v>17500</v>
      </c>
      <c r="AB19" s="5">
        <v>1061565</v>
      </c>
      <c r="AC19" s="12">
        <v>14</v>
      </c>
      <c r="AD19" s="5">
        <v>0</v>
      </c>
    </row>
    <row r="20" spans="1:30" x14ac:dyDescent="0.25">
      <c r="A20" s="4" t="s">
        <v>150</v>
      </c>
      <c r="B20" s="5">
        <v>1090150</v>
      </c>
      <c r="C20" s="5">
        <v>10712</v>
      </c>
      <c r="D20" s="5">
        <v>0</v>
      </c>
      <c r="E20" s="5">
        <v>26780</v>
      </c>
      <c r="F20" s="5">
        <v>0</v>
      </c>
      <c r="G20" s="5">
        <v>751175341</v>
      </c>
      <c r="H20" s="5">
        <v>146566115</v>
      </c>
      <c r="I20" s="5">
        <v>1020642400</v>
      </c>
      <c r="J20" s="5">
        <v>12100</v>
      </c>
      <c r="K20" s="5">
        <v>393134320</v>
      </c>
      <c r="L20" s="5">
        <v>19800</v>
      </c>
      <c r="M20" s="5">
        <v>0</v>
      </c>
      <c r="N20" s="5">
        <v>0</v>
      </c>
      <c r="O20" s="5">
        <v>0</v>
      </c>
      <c r="P20" s="5">
        <v>13569400</v>
      </c>
      <c r="Q20" s="5">
        <v>0</v>
      </c>
      <c r="R20" s="5">
        <v>0</v>
      </c>
      <c r="S20" s="5">
        <v>2326247118</v>
      </c>
      <c r="T20" s="5">
        <v>160000</v>
      </c>
      <c r="U20" s="5">
        <v>2326087118</v>
      </c>
      <c r="V20" s="5">
        <v>60000</v>
      </c>
      <c r="W20" s="5">
        <v>1020000</v>
      </c>
      <c r="X20" s="5">
        <v>165000</v>
      </c>
      <c r="Y20" s="5">
        <v>2324842118</v>
      </c>
      <c r="Z20" s="5">
        <v>41225256</v>
      </c>
      <c r="AA20" s="5">
        <v>76000</v>
      </c>
      <c r="AB20" s="5">
        <v>41149256</v>
      </c>
      <c r="AC20" s="12">
        <v>17.78</v>
      </c>
      <c r="AD20" s="5">
        <v>0</v>
      </c>
    </row>
    <row r="21" spans="1:30" x14ac:dyDescent="0.25">
      <c r="A21" s="4" t="s">
        <v>153</v>
      </c>
      <c r="B21" s="5">
        <v>3024475</v>
      </c>
      <c r="C21" s="5">
        <v>3229</v>
      </c>
      <c r="D21" s="5">
        <v>0</v>
      </c>
      <c r="E21" s="5">
        <v>3500</v>
      </c>
      <c r="F21" s="5">
        <v>0</v>
      </c>
      <c r="G21" s="5">
        <v>55252700</v>
      </c>
      <c r="H21" s="5">
        <v>14776000</v>
      </c>
      <c r="I21" s="5">
        <v>175089334</v>
      </c>
      <c r="J21" s="5">
        <v>14814400</v>
      </c>
      <c r="K21" s="5">
        <v>57524400</v>
      </c>
      <c r="L21" s="5">
        <v>85071</v>
      </c>
      <c r="M21" s="5">
        <v>0</v>
      </c>
      <c r="N21" s="5">
        <v>0</v>
      </c>
      <c r="O21" s="5">
        <v>0</v>
      </c>
      <c r="P21" s="5">
        <v>25804700</v>
      </c>
      <c r="Q21" s="5">
        <v>0</v>
      </c>
      <c r="R21" s="5">
        <v>0</v>
      </c>
      <c r="S21" s="5">
        <v>346377809</v>
      </c>
      <c r="T21" s="5">
        <v>0</v>
      </c>
      <c r="U21" s="5">
        <v>346377809</v>
      </c>
      <c r="V21" s="5">
        <v>30000</v>
      </c>
      <c r="W21" s="5">
        <v>800300</v>
      </c>
      <c r="X21" s="5">
        <v>0</v>
      </c>
      <c r="Y21" s="5">
        <v>345547509</v>
      </c>
      <c r="Z21" s="5">
        <v>10758351</v>
      </c>
      <c r="AA21" s="5">
        <v>148500</v>
      </c>
      <c r="AB21" s="5">
        <v>10609851</v>
      </c>
      <c r="AC21" s="12">
        <v>31.3</v>
      </c>
      <c r="AD21" s="5">
        <v>20310</v>
      </c>
    </row>
    <row r="22" spans="1:30" x14ac:dyDescent="0.25">
      <c r="A22" s="4" t="s">
        <v>154</v>
      </c>
      <c r="B22" s="5">
        <v>135868</v>
      </c>
      <c r="C22" s="5">
        <v>45655</v>
      </c>
      <c r="D22" s="5">
        <v>0</v>
      </c>
      <c r="E22" s="5">
        <v>0</v>
      </c>
      <c r="F22" s="5">
        <v>0</v>
      </c>
      <c r="G22" s="5">
        <v>139094400</v>
      </c>
      <c r="H22" s="5">
        <v>1458500</v>
      </c>
      <c r="I22" s="5">
        <v>113217572</v>
      </c>
      <c r="J22" s="5">
        <v>342300</v>
      </c>
      <c r="K22" s="5">
        <v>3451800</v>
      </c>
      <c r="L22" s="5">
        <v>0</v>
      </c>
      <c r="M22" s="5">
        <v>0</v>
      </c>
      <c r="N22" s="5">
        <v>0</v>
      </c>
      <c r="O22" s="5">
        <v>0</v>
      </c>
      <c r="P22" s="5">
        <v>5459800</v>
      </c>
      <c r="Q22" s="5">
        <v>0</v>
      </c>
      <c r="R22" s="5">
        <v>0</v>
      </c>
      <c r="S22" s="5">
        <v>263205895</v>
      </c>
      <c r="T22" s="5">
        <v>0</v>
      </c>
      <c r="U22" s="5">
        <v>263205895</v>
      </c>
      <c r="V22" s="5">
        <v>0</v>
      </c>
      <c r="W22" s="5">
        <v>0</v>
      </c>
      <c r="X22" s="5">
        <v>0</v>
      </c>
      <c r="Y22" s="5">
        <v>263205895</v>
      </c>
      <c r="Z22" s="5">
        <v>2188336</v>
      </c>
      <c r="AA22" s="5">
        <v>5250</v>
      </c>
      <c r="AB22" s="5">
        <v>2183086</v>
      </c>
      <c r="AC22" s="12">
        <v>8.36</v>
      </c>
      <c r="AD22" s="5">
        <v>0</v>
      </c>
    </row>
    <row r="23" spans="1:30" x14ac:dyDescent="0.25">
      <c r="A23" s="4" t="s">
        <v>158</v>
      </c>
      <c r="B23" s="5">
        <v>933632</v>
      </c>
      <c r="C23" s="5">
        <v>28394</v>
      </c>
      <c r="D23" s="5">
        <v>0</v>
      </c>
      <c r="E23" s="5">
        <v>0</v>
      </c>
      <c r="F23" s="5">
        <v>0</v>
      </c>
      <c r="G23" s="5">
        <v>390216700</v>
      </c>
      <c r="H23" s="5">
        <v>22697900</v>
      </c>
      <c r="I23" s="5">
        <v>252571683</v>
      </c>
      <c r="J23" s="5">
        <v>15394500</v>
      </c>
      <c r="K23" s="5">
        <v>56962500</v>
      </c>
      <c r="L23" s="5">
        <v>0</v>
      </c>
      <c r="M23" s="5">
        <v>0</v>
      </c>
      <c r="N23" s="5">
        <v>0</v>
      </c>
      <c r="O23" s="5">
        <v>0</v>
      </c>
      <c r="P23" s="5">
        <v>14377300</v>
      </c>
      <c r="Q23" s="5">
        <v>0</v>
      </c>
      <c r="R23" s="5">
        <v>0</v>
      </c>
      <c r="S23" s="5">
        <v>753182609</v>
      </c>
      <c r="T23" s="5">
        <v>150000</v>
      </c>
      <c r="U23" s="5">
        <v>753032609</v>
      </c>
      <c r="V23" s="5">
        <v>15000</v>
      </c>
      <c r="W23" s="5">
        <v>17500</v>
      </c>
      <c r="X23" s="5">
        <v>476506</v>
      </c>
      <c r="Y23" s="5">
        <v>752523603</v>
      </c>
      <c r="Z23" s="5">
        <v>9653924</v>
      </c>
      <c r="AA23" s="5">
        <v>46000</v>
      </c>
      <c r="AB23" s="5">
        <v>9607924</v>
      </c>
      <c r="AC23" s="12">
        <v>12.87</v>
      </c>
      <c r="AD23" s="5">
        <v>0</v>
      </c>
    </row>
    <row r="24" spans="1:30" x14ac:dyDescent="0.25">
      <c r="A24" s="4" t="s">
        <v>172</v>
      </c>
      <c r="B24" s="5">
        <v>956186</v>
      </c>
      <c r="C24" s="5">
        <v>0</v>
      </c>
      <c r="D24" s="5">
        <v>0</v>
      </c>
      <c r="E24" s="5">
        <v>0</v>
      </c>
      <c r="F24" s="5">
        <v>0</v>
      </c>
      <c r="G24" s="5">
        <v>15075500</v>
      </c>
      <c r="H24" s="5">
        <v>239000</v>
      </c>
      <c r="I24" s="5">
        <v>31654033</v>
      </c>
      <c r="J24" s="5">
        <v>910300</v>
      </c>
      <c r="K24" s="5">
        <v>443200</v>
      </c>
      <c r="L24" s="5">
        <v>0</v>
      </c>
      <c r="M24" s="5">
        <v>0</v>
      </c>
      <c r="N24" s="5">
        <v>0</v>
      </c>
      <c r="O24" s="5">
        <v>0</v>
      </c>
      <c r="P24" s="5">
        <v>1784500</v>
      </c>
      <c r="Q24" s="5">
        <v>0</v>
      </c>
      <c r="R24" s="5">
        <v>0</v>
      </c>
      <c r="S24" s="5">
        <v>51062719</v>
      </c>
      <c r="T24" s="5">
        <v>0</v>
      </c>
      <c r="U24" s="5">
        <v>51062719</v>
      </c>
      <c r="V24" s="5">
        <v>0</v>
      </c>
      <c r="W24" s="5">
        <v>20000</v>
      </c>
      <c r="X24" s="5">
        <v>0</v>
      </c>
      <c r="Y24" s="5">
        <v>51042719</v>
      </c>
      <c r="Z24" s="5">
        <v>994048</v>
      </c>
      <c r="AA24" s="5">
        <v>8100</v>
      </c>
      <c r="AB24" s="5">
        <v>985948</v>
      </c>
      <c r="AC24" s="12">
        <v>19.55</v>
      </c>
      <c r="AD24" s="5">
        <v>0</v>
      </c>
    </row>
    <row r="25" spans="1:30" x14ac:dyDescent="0.25">
      <c r="A25" s="4" t="s">
        <v>174</v>
      </c>
      <c r="B25" s="5">
        <v>791350</v>
      </c>
      <c r="C25" s="5">
        <v>0</v>
      </c>
      <c r="D25" s="5">
        <v>0</v>
      </c>
      <c r="E25" s="5">
        <v>0</v>
      </c>
      <c r="F25" s="5">
        <v>0</v>
      </c>
      <c r="G25" s="5">
        <v>286811157</v>
      </c>
      <c r="H25" s="5">
        <v>292523729</v>
      </c>
      <c r="I25" s="5">
        <v>760266862</v>
      </c>
      <c r="J25" s="5">
        <v>5739900</v>
      </c>
      <c r="K25" s="5">
        <v>488063823</v>
      </c>
      <c r="L25" s="5">
        <v>0</v>
      </c>
      <c r="M25" s="5">
        <v>0</v>
      </c>
      <c r="N25" s="5">
        <v>0</v>
      </c>
      <c r="O25" s="5">
        <v>0</v>
      </c>
      <c r="P25" s="5">
        <v>83290800</v>
      </c>
      <c r="Q25" s="5">
        <v>0</v>
      </c>
      <c r="R25" s="5">
        <v>0</v>
      </c>
      <c r="S25" s="5">
        <v>1917487621</v>
      </c>
      <c r="T25" s="5">
        <v>274700</v>
      </c>
      <c r="U25" s="5">
        <v>1917212921</v>
      </c>
      <c r="V25" s="5">
        <v>75800</v>
      </c>
      <c r="W25" s="5">
        <v>8174300</v>
      </c>
      <c r="X25" s="5">
        <v>0</v>
      </c>
      <c r="Y25" s="5">
        <v>1908962821</v>
      </c>
      <c r="Z25" s="5">
        <v>56538641</v>
      </c>
      <c r="AA25" s="5">
        <v>60400</v>
      </c>
      <c r="AB25" s="5">
        <v>56478241</v>
      </c>
      <c r="AC25" s="12">
        <v>29.72</v>
      </c>
      <c r="AD25" s="5">
        <v>0</v>
      </c>
    </row>
    <row r="26" spans="1:30" x14ac:dyDescent="0.25">
      <c r="A26" s="4" t="s">
        <v>177</v>
      </c>
      <c r="B26" s="5">
        <v>60750</v>
      </c>
      <c r="C26" s="5">
        <v>0</v>
      </c>
      <c r="D26" s="5">
        <v>0</v>
      </c>
      <c r="E26" s="5">
        <v>0</v>
      </c>
      <c r="F26" s="5">
        <v>0</v>
      </c>
      <c r="G26" s="5">
        <v>154933950</v>
      </c>
      <c r="H26" s="5">
        <v>31296850</v>
      </c>
      <c r="I26" s="5">
        <v>544315900</v>
      </c>
      <c r="J26" s="5">
        <v>2797900</v>
      </c>
      <c r="K26" s="5">
        <v>91284064</v>
      </c>
      <c r="L26" s="5">
        <v>0</v>
      </c>
      <c r="M26" s="5">
        <v>0</v>
      </c>
      <c r="N26" s="5">
        <v>0</v>
      </c>
      <c r="O26" s="5">
        <v>0</v>
      </c>
      <c r="P26" s="5">
        <v>22459200</v>
      </c>
      <c r="Q26" s="5">
        <v>0</v>
      </c>
      <c r="R26" s="5">
        <v>0</v>
      </c>
      <c r="S26" s="5">
        <v>847148614</v>
      </c>
      <c r="T26" s="5">
        <v>0</v>
      </c>
      <c r="U26" s="5">
        <v>847148614</v>
      </c>
      <c r="V26" s="5">
        <v>0</v>
      </c>
      <c r="W26" s="5">
        <v>1512500</v>
      </c>
      <c r="X26" s="5">
        <v>75100</v>
      </c>
      <c r="Y26" s="5">
        <v>845561014</v>
      </c>
      <c r="Z26" s="5">
        <v>11923734</v>
      </c>
      <c r="AA26" s="5">
        <v>38500</v>
      </c>
      <c r="AB26" s="5">
        <v>11885234</v>
      </c>
      <c r="AC26" s="12">
        <v>14.16</v>
      </c>
      <c r="AD26" s="5">
        <v>0</v>
      </c>
    </row>
    <row r="27" spans="1:30" x14ac:dyDescent="0.25">
      <c r="A27" s="4" t="s">
        <v>178</v>
      </c>
      <c r="B27" s="5">
        <v>1413813</v>
      </c>
      <c r="C27" s="5">
        <v>1068</v>
      </c>
      <c r="D27" s="5">
        <v>0</v>
      </c>
      <c r="E27" s="5">
        <v>0</v>
      </c>
      <c r="F27" s="5">
        <v>0</v>
      </c>
      <c r="G27" s="5">
        <v>24252900</v>
      </c>
      <c r="H27" s="5">
        <v>4494700</v>
      </c>
      <c r="I27" s="5">
        <v>52806722</v>
      </c>
      <c r="J27" s="5">
        <v>3464100</v>
      </c>
      <c r="K27" s="5">
        <v>17836000</v>
      </c>
      <c r="L27" s="5">
        <v>17578</v>
      </c>
      <c r="M27" s="5">
        <v>0</v>
      </c>
      <c r="N27" s="5">
        <v>0</v>
      </c>
      <c r="O27" s="5">
        <v>0</v>
      </c>
      <c r="P27" s="5">
        <v>3542800</v>
      </c>
      <c r="Q27" s="5">
        <v>0</v>
      </c>
      <c r="R27" s="5">
        <v>0</v>
      </c>
      <c r="S27" s="5">
        <v>107829681</v>
      </c>
      <c r="T27" s="5">
        <v>0</v>
      </c>
      <c r="U27" s="5">
        <v>107829681</v>
      </c>
      <c r="V27" s="5">
        <v>15000</v>
      </c>
      <c r="W27" s="5">
        <v>597400</v>
      </c>
      <c r="X27" s="5">
        <v>0</v>
      </c>
      <c r="Y27" s="5">
        <v>107217281</v>
      </c>
      <c r="Z27" s="5">
        <v>3361079</v>
      </c>
      <c r="AA27" s="5">
        <v>17100</v>
      </c>
      <c r="AB27" s="5">
        <v>3343979</v>
      </c>
      <c r="AC27" s="12">
        <v>31.42</v>
      </c>
      <c r="AD27" s="5">
        <v>0</v>
      </c>
    </row>
    <row r="28" spans="1:30" x14ac:dyDescent="0.25">
      <c r="A28" s="4" t="s">
        <v>180</v>
      </c>
      <c r="B28" s="5">
        <v>1158910</v>
      </c>
      <c r="C28" s="5">
        <v>0</v>
      </c>
      <c r="D28" s="5">
        <v>0</v>
      </c>
      <c r="E28" s="5">
        <v>0</v>
      </c>
      <c r="F28" s="5">
        <v>0</v>
      </c>
      <c r="G28" s="5">
        <v>71238800</v>
      </c>
      <c r="H28" s="5">
        <v>60478300</v>
      </c>
      <c r="I28" s="5">
        <v>294040011</v>
      </c>
      <c r="J28" s="5">
        <v>11194400</v>
      </c>
      <c r="K28" s="5">
        <v>134511360</v>
      </c>
      <c r="L28" s="5">
        <v>0</v>
      </c>
      <c r="M28" s="5">
        <v>0</v>
      </c>
      <c r="N28" s="5">
        <v>0</v>
      </c>
      <c r="O28" s="5">
        <v>0</v>
      </c>
      <c r="P28" s="5">
        <v>246571600</v>
      </c>
      <c r="Q28" s="5">
        <v>0</v>
      </c>
      <c r="R28" s="5">
        <v>0</v>
      </c>
      <c r="S28" s="5">
        <v>819193381</v>
      </c>
      <c r="T28" s="5">
        <v>0</v>
      </c>
      <c r="U28" s="5">
        <v>819193381</v>
      </c>
      <c r="V28" s="5">
        <v>120000</v>
      </c>
      <c r="W28" s="5">
        <v>4462500</v>
      </c>
      <c r="X28" s="5">
        <v>0</v>
      </c>
      <c r="Y28" s="5">
        <v>814610881</v>
      </c>
      <c r="Z28" s="5">
        <v>18302176</v>
      </c>
      <c r="AA28" s="5">
        <v>147000</v>
      </c>
      <c r="AB28" s="5">
        <v>18155176</v>
      </c>
      <c r="AC28" s="12">
        <v>23.1</v>
      </c>
      <c r="AD28" s="5">
        <v>0</v>
      </c>
    </row>
    <row r="29" spans="1:30" x14ac:dyDescent="0.25">
      <c r="A29" s="4" t="s">
        <v>181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103900</v>
      </c>
      <c r="H29" s="5">
        <v>0</v>
      </c>
      <c r="I29" s="5">
        <v>32700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136600</v>
      </c>
      <c r="T29" s="5">
        <v>0</v>
      </c>
      <c r="U29" s="5">
        <v>136600</v>
      </c>
      <c r="V29" s="5">
        <v>0</v>
      </c>
      <c r="W29" s="5">
        <v>0</v>
      </c>
      <c r="X29" s="5">
        <v>0</v>
      </c>
      <c r="Y29" s="5">
        <v>136600</v>
      </c>
      <c r="Z29" s="5">
        <v>0</v>
      </c>
      <c r="AA29" s="33"/>
      <c r="AB29" s="5">
        <v>0</v>
      </c>
      <c r="AC29" s="12">
        <v>0</v>
      </c>
      <c r="AD29" s="5">
        <v>0</v>
      </c>
    </row>
    <row r="30" spans="1:30" x14ac:dyDescent="0.25">
      <c r="A30" s="4" t="s">
        <v>185</v>
      </c>
      <c r="B30" s="5">
        <v>1188833</v>
      </c>
      <c r="C30" s="5">
        <v>0</v>
      </c>
      <c r="D30" s="5">
        <v>0</v>
      </c>
      <c r="E30" s="5">
        <v>0</v>
      </c>
      <c r="F30" s="5">
        <v>0</v>
      </c>
      <c r="G30" s="5">
        <v>14880900</v>
      </c>
      <c r="H30" s="5">
        <v>230800</v>
      </c>
      <c r="I30" s="5">
        <v>39468300</v>
      </c>
      <c r="J30" s="5">
        <v>1504800</v>
      </c>
      <c r="K30" s="5">
        <v>919000</v>
      </c>
      <c r="L30" s="5">
        <v>0</v>
      </c>
      <c r="M30" s="5">
        <v>0</v>
      </c>
      <c r="N30" s="5">
        <v>0</v>
      </c>
      <c r="O30" s="5">
        <v>0</v>
      </c>
      <c r="P30" s="5">
        <v>1439300</v>
      </c>
      <c r="Q30" s="5">
        <v>0</v>
      </c>
      <c r="R30" s="5">
        <v>0</v>
      </c>
      <c r="S30" s="5">
        <v>59631933</v>
      </c>
      <c r="T30" s="5">
        <v>0</v>
      </c>
      <c r="U30" s="5">
        <v>59631933</v>
      </c>
      <c r="V30" s="5">
        <v>0</v>
      </c>
      <c r="W30" s="5">
        <v>190000</v>
      </c>
      <c r="X30" s="5">
        <v>28100</v>
      </c>
      <c r="Y30" s="5">
        <v>59413833</v>
      </c>
      <c r="Z30" s="5">
        <v>1341977</v>
      </c>
      <c r="AA30" s="5">
        <v>16100</v>
      </c>
      <c r="AB30" s="5">
        <v>1325877</v>
      </c>
      <c r="AC30" s="12">
        <v>22.64</v>
      </c>
      <c r="AD30" s="5">
        <v>0</v>
      </c>
    </row>
    <row r="31" spans="1:30" x14ac:dyDescent="0.25">
      <c r="A31" s="4" t="s">
        <v>186</v>
      </c>
      <c r="B31" s="5">
        <v>2276600</v>
      </c>
      <c r="C31" s="5">
        <v>13300</v>
      </c>
      <c r="D31" s="5">
        <v>0</v>
      </c>
      <c r="E31" s="5">
        <v>19500</v>
      </c>
      <c r="F31" s="5">
        <v>0</v>
      </c>
      <c r="G31" s="5">
        <v>121341500</v>
      </c>
      <c r="H31" s="5">
        <v>5946300</v>
      </c>
      <c r="I31" s="5">
        <v>205399600</v>
      </c>
      <c r="J31" s="5">
        <v>943400</v>
      </c>
      <c r="K31" s="5">
        <v>12528700</v>
      </c>
      <c r="L31" s="5">
        <v>71500</v>
      </c>
      <c r="M31" s="5">
        <v>0</v>
      </c>
      <c r="N31" s="5">
        <v>0</v>
      </c>
      <c r="O31" s="5">
        <v>0</v>
      </c>
      <c r="P31" s="5">
        <v>6585100</v>
      </c>
      <c r="Q31" s="5">
        <v>0</v>
      </c>
      <c r="R31" s="5">
        <v>0</v>
      </c>
      <c r="S31" s="5">
        <v>355125500</v>
      </c>
      <c r="T31" s="5">
        <v>0</v>
      </c>
      <c r="U31" s="5">
        <v>355125500</v>
      </c>
      <c r="V31" s="5">
        <v>135000</v>
      </c>
      <c r="W31" s="5">
        <v>3686500</v>
      </c>
      <c r="X31" s="5">
        <v>1467100</v>
      </c>
      <c r="Y31" s="5">
        <v>349836900</v>
      </c>
      <c r="Z31" s="5">
        <v>9496788</v>
      </c>
      <c r="AA31" s="5">
        <v>40500</v>
      </c>
      <c r="AB31" s="5">
        <v>9456288</v>
      </c>
      <c r="AC31" s="12">
        <v>27.19</v>
      </c>
      <c r="AD31" s="5">
        <v>0</v>
      </c>
    </row>
    <row r="32" spans="1:30" x14ac:dyDescent="0.25">
      <c r="A32" s="4" t="s">
        <v>201</v>
      </c>
      <c r="B32" s="5">
        <v>804422</v>
      </c>
      <c r="C32" s="5">
        <v>0</v>
      </c>
      <c r="D32" s="5">
        <v>0</v>
      </c>
      <c r="E32" s="5">
        <v>0</v>
      </c>
      <c r="F32" s="5">
        <v>0</v>
      </c>
      <c r="G32" s="5">
        <v>23288800</v>
      </c>
      <c r="H32" s="5">
        <v>801400</v>
      </c>
      <c r="I32" s="5">
        <v>50593800</v>
      </c>
      <c r="J32" s="5">
        <v>1715800</v>
      </c>
      <c r="K32" s="5">
        <v>4993200</v>
      </c>
      <c r="L32" s="5">
        <v>0</v>
      </c>
      <c r="M32" s="5">
        <v>0</v>
      </c>
      <c r="N32" s="5">
        <v>0</v>
      </c>
      <c r="O32" s="5">
        <v>0</v>
      </c>
      <c r="P32" s="5">
        <v>355278700</v>
      </c>
      <c r="Q32" s="5">
        <v>0</v>
      </c>
      <c r="R32" s="5">
        <v>0</v>
      </c>
      <c r="S32" s="5">
        <v>437476122</v>
      </c>
      <c r="T32" s="5">
        <v>0</v>
      </c>
      <c r="U32" s="5">
        <v>437476122</v>
      </c>
      <c r="V32" s="5">
        <v>0</v>
      </c>
      <c r="W32" s="5">
        <v>90000</v>
      </c>
      <c r="X32" s="5">
        <v>0</v>
      </c>
      <c r="Y32" s="5">
        <v>437386122</v>
      </c>
      <c r="Z32" s="5">
        <v>3940230</v>
      </c>
      <c r="AA32" s="5">
        <v>7400</v>
      </c>
      <c r="AB32" s="5">
        <v>3932830</v>
      </c>
      <c r="AC32" s="12">
        <v>10.69</v>
      </c>
      <c r="AD32" s="5">
        <v>0</v>
      </c>
    </row>
    <row r="33" spans="1:30" x14ac:dyDescent="0.25">
      <c r="A33" s="4" t="s">
        <v>224</v>
      </c>
      <c r="B33" s="5">
        <v>519441</v>
      </c>
      <c r="C33" s="5">
        <v>0</v>
      </c>
      <c r="D33" s="5">
        <v>0</v>
      </c>
      <c r="E33" s="5">
        <v>0</v>
      </c>
      <c r="F33" s="5">
        <v>0</v>
      </c>
      <c r="G33" s="5">
        <v>9285000</v>
      </c>
      <c r="H33" s="5">
        <v>215300</v>
      </c>
      <c r="I33" s="5">
        <v>19778100</v>
      </c>
      <c r="J33" s="5">
        <v>1243900</v>
      </c>
      <c r="K33" s="5">
        <v>462900</v>
      </c>
      <c r="L33" s="5">
        <v>0</v>
      </c>
      <c r="M33" s="5">
        <v>0</v>
      </c>
      <c r="N33" s="5">
        <v>0</v>
      </c>
      <c r="O33" s="5">
        <v>0</v>
      </c>
      <c r="P33" s="5">
        <v>919100</v>
      </c>
      <c r="Q33" s="5">
        <v>0</v>
      </c>
      <c r="R33" s="5">
        <v>0</v>
      </c>
      <c r="S33" s="5">
        <v>32423741</v>
      </c>
      <c r="T33" s="5">
        <v>0</v>
      </c>
      <c r="U33" s="5">
        <v>32423741</v>
      </c>
      <c r="V33" s="5">
        <v>0</v>
      </c>
      <c r="W33" s="5">
        <v>65000</v>
      </c>
      <c r="X33" s="5">
        <v>0</v>
      </c>
      <c r="Y33" s="5">
        <v>32358741</v>
      </c>
      <c r="Z33" s="5">
        <v>835135</v>
      </c>
      <c r="AA33" s="5">
        <v>1600</v>
      </c>
      <c r="AB33" s="5">
        <v>833535</v>
      </c>
      <c r="AC33" s="12">
        <v>25.87</v>
      </c>
      <c r="AD33" s="5">
        <v>0</v>
      </c>
    </row>
    <row r="34" spans="1:30" x14ac:dyDescent="0.25">
      <c r="A34" s="4" t="s">
        <v>225</v>
      </c>
      <c r="B34" s="5">
        <v>1638728</v>
      </c>
      <c r="C34" s="5">
        <v>0</v>
      </c>
      <c r="D34" s="5">
        <v>0</v>
      </c>
      <c r="E34" s="5">
        <v>0</v>
      </c>
      <c r="F34" s="5">
        <v>0</v>
      </c>
      <c r="G34" s="5">
        <v>37229700</v>
      </c>
      <c r="H34" s="5">
        <v>2787500</v>
      </c>
      <c r="I34" s="5">
        <v>83831160</v>
      </c>
      <c r="J34" s="5">
        <v>2363200</v>
      </c>
      <c r="K34" s="5">
        <v>7000600</v>
      </c>
      <c r="L34" s="5">
        <v>30040</v>
      </c>
      <c r="M34" s="5">
        <v>0</v>
      </c>
      <c r="N34" s="5">
        <v>0</v>
      </c>
      <c r="O34" s="5">
        <v>0</v>
      </c>
      <c r="P34" s="5">
        <v>2108200</v>
      </c>
      <c r="Q34" s="5">
        <v>0</v>
      </c>
      <c r="R34" s="5">
        <v>0</v>
      </c>
      <c r="S34" s="5">
        <v>136989128</v>
      </c>
      <c r="T34" s="5">
        <v>0</v>
      </c>
      <c r="U34" s="5">
        <v>136989128</v>
      </c>
      <c r="V34" s="5">
        <v>0</v>
      </c>
      <c r="W34" s="5">
        <v>65000</v>
      </c>
      <c r="X34" s="5">
        <v>5000</v>
      </c>
      <c r="Y34" s="5">
        <v>136919128</v>
      </c>
      <c r="Z34" s="5">
        <v>3807064</v>
      </c>
      <c r="AA34" s="5">
        <v>34200</v>
      </c>
      <c r="AB34" s="5">
        <v>3772864</v>
      </c>
      <c r="AC34" s="12">
        <v>27.84</v>
      </c>
      <c r="AD34" s="5">
        <v>0</v>
      </c>
    </row>
    <row r="35" spans="1:30" x14ac:dyDescent="0.25">
      <c r="A35" s="4" t="s">
        <v>230</v>
      </c>
      <c r="B35" s="5">
        <v>1458319</v>
      </c>
      <c r="C35" s="5">
        <v>13415</v>
      </c>
      <c r="D35" s="5">
        <v>0</v>
      </c>
      <c r="E35" s="5">
        <v>0</v>
      </c>
      <c r="F35" s="5">
        <v>0</v>
      </c>
      <c r="G35" s="5">
        <v>35451400</v>
      </c>
      <c r="H35" s="5">
        <v>618000</v>
      </c>
      <c r="I35" s="5">
        <v>54537900</v>
      </c>
      <c r="J35" s="5">
        <v>1089800</v>
      </c>
      <c r="K35" s="5">
        <v>2039100</v>
      </c>
      <c r="L35" s="5">
        <v>0</v>
      </c>
      <c r="M35" s="5">
        <v>0</v>
      </c>
      <c r="N35" s="5">
        <v>0</v>
      </c>
      <c r="O35" s="5">
        <v>0</v>
      </c>
      <c r="P35" s="5">
        <v>2235700</v>
      </c>
      <c r="Q35" s="5">
        <v>0</v>
      </c>
      <c r="R35" s="5">
        <v>0</v>
      </c>
      <c r="S35" s="5">
        <v>97443634</v>
      </c>
      <c r="T35" s="5">
        <v>0</v>
      </c>
      <c r="U35" s="5">
        <v>97443634</v>
      </c>
      <c r="V35" s="5">
        <v>0</v>
      </c>
      <c r="W35" s="5">
        <v>215000</v>
      </c>
      <c r="X35" s="5">
        <v>0</v>
      </c>
      <c r="Y35" s="5">
        <v>97228634</v>
      </c>
      <c r="Z35" s="5">
        <v>2324836</v>
      </c>
      <c r="AA35" s="5">
        <v>17400</v>
      </c>
      <c r="AB35" s="5">
        <v>2307436</v>
      </c>
      <c r="AC35" s="12">
        <v>23.96</v>
      </c>
      <c r="AD35" s="5">
        <v>0</v>
      </c>
    </row>
    <row r="36" spans="1:30" x14ac:dyDescent="0.25">
      <c r="A36" s="4" t="s">
        <v>236</v>
      </c>
      <c r="B36" s="5">
        <v>918126</v>
      </c>
      <c r="C36" s="5">
        <v>0</v>
      </c>
      <c r="D36" s="5">
        <v>0</v>
      </c>
      <c r="E36" s="5">
        <v>100</v>
      </c>
      <c r="F36" s="5">
        <v>0</v>
      </c>
      <c r="G36" s="5">
        <v>66970920</v>
      </c>
      <c r="H36" s="5">
        <v>43052525</v>
      </c>
      <c r="I36" s="5">
        <v>220554885</v>
      </c>
      <c r="J36" s="5">
        <v>5740600</v>
      </c>
      <c r="K36" s="5">
        <v>118087800</v>
      </c>
      <c r="L36" s="5">
        <v>11000</v>
      </c>
      <c r="M36" s="5">
        <v>0</v>
      </c>
      <c r="N36" s="5">
        <v>0</v>
      </c>
      <c r="O36" s="5">
        <v>0</v>
      </c>
      <c r="P36" s="5">
        <v>28608700</v>
      </c>
      <c r="Q36" s="5">
        <v>0</v>
      </c>
      <c r="R36" s="5">
        <v>0</v>
      </c>
      <c r="S36" s="5">
        <v>483944656</v>
      </c>
      <c r="T36" s="5">
        <v>0</v>
      </c>
      <c r="U36" s="5">
        <v>483944656</v>
      </c>
      <c r="V36" s="5">
        <v>0</v>
      </c>
      <c r="W36" s="5">
        <v>1239800</v>
      </c>
      <c r="X36" s="5">
        <v>2700</v>
      </c>
      <c r="Y36" s="5">
        <v>482702156</v>
      </c>
      <c r="Z36" s="5">
        <v>12148567</v>
      </c>
      <c r="AA36" s="5">
        <v>74250</v>
      </c>
      <c r="AB36" s="5">
        <v>12074317</v>
      </c>
      <c r="AC36" s="12">
        <v>25.3</v>
      </c>
      <c r="AD36" s="5">
        <v>0</v>
      </c>
    </row>
    <row r="37" spans="1:30" x14ac:dyDescent="0.25">
      <c r="A37" s="4" t="s">
        <v>245</v>
      </c>
      <c r="B37" s="5">
        <v>967185</v>
      </c>
      <c r="C37" s="5">
        <v>22015</v>
      </c>
      <c r="D37" s="5">
        <v>0</v>
      </c>
      <c r="E37" s="5">
        <v>525</v>
      </c>
      <c r="F37" s="5">
        <v>0</v>
      </c>
      <c r="G37" s="5">
        <v>51325000</v>
      </c>
      <c r="H37" s="5">
        <v>4394800</v>
      </c>
      <c r="I37" s="5">
        <v>91933523</v>
      </c>
      <c r="J37" s="5">
        <v>3350500</v>
      </c>
      <c r="K37" s="5">
        <v>10161800</v>
      </c>
      <c r="L37" s="5">
        <v>24465</v>
      </c>
      <c r="M37" s="5">
        <v>0</v>
      </c>
      <c r="N37" s="5">
        <v>0</v>
      </c>
      <c r="O37" s="5">
        <v>0</v>
      </c>
      <c r="P37" s="5">
        <v>15368100</v>
      </c>
      <c r="Q37" s="5">
        <v>0</v>
      </c>
      <c r="R37" s="5">
        <v>0</v>
      </c>
      <c r="S37" s="5">
        <v>177547913</v>
      </c>
      <c r="T37" s="5">
        <v>0</v>
      </c>
      <c r="U37" s="5">
        <v>177547913</v>
      </c>
      <c r="V37" s="5">
        <v>30000</v>
      </c>
      <c r="W37" s="5">
        <v>215000</v>
      </c>
      <c r="X37" s="5">
        <v>16000</v>
      </c>
      <c r="Y37" s="5">
        <v>177286913</v>
      </c>
      <c r="Z37" s="5">
        <v>4259157</v>
      </c>
      <c r="AA37" s="5">
        <v>49670</v>
      </c>
      <c r="AB37" s="5">
        <v>4209487</v>
      </c>
      <c r="AC37" s="12">
        <v>24.22</v>
      </c>
      <c r="AD37" s="5">
        <v>0</v>
      </c>
    </row>
    <row r="38" spans="1:30" x14ac:dyDescent="0.25">
      <c r="A38" s="4" t="s">
        <v>266</v>
      </c>
      <c r="B38" s="5">
        <v>561875</v>
      </c>
      <c r="C38" s="5">
        <v>1442</v>
      </c>
      <c r="D38" s="5">
        <v>4260</v>
      </c>
      <c r="E38" s="5">
        <v>0</v>
      </c>
      <c r="F38" s="5">
        <v>0</v>
      </c>
      <c r="G38" s="5">
        <v>53686700</v>
      </c>
      <c r="H38" s="5">
        <v>1108800</v>
      </c>
      <c r="I38" s="5">
        <v>85647790</v>
      </c>
      <c r="J38" s="5">
        <v>131100</v>
      </c>
      <c r="K38" s="5">
        <v>3665700</v>
      </c>
      <c r="L38" s="5">
        <v>21310</v>
      </c>
      <c r="M38" s="5">
        <v>0</v>
      </c>
      <c r="N38" s="5">
        <v>0</v>
      </c>
      <c r="O38" s="5">
        <v>0</v>
      </c>
      <c r="P38" s="5">
        <v>3852700</v>
      </c>
      <c r="Q38" s="5">
        <v>0</v>
      </c>
      <c r="R38" s="5">
        <v>0</v>
      </c>
      <c r="S38" s="5">
        <v>148681677</v>
      </c>
      <c r="T38" s="5">
        <v>0</v>
      </c>
      <c r="U38" s="5">
        <v>148681677</v>
      </c>
      <c r="V38" s="5">
        <v>0</v>
      </c>
      <c r="W38" s="5">
        <v>20000</v>
      </c>
      <c r="X38" s="5">
        <v>0</v>
      </c>
      <c r="Y38" s="5">
        <v>148661677</v>
      </c>
      <c r="Z38" s="5">
        <v>3064746</v>
      </c>
      <c r="AA38" s="5">
        <v>15900</v>
      </c>
      <c r="AB38" s="5">
        <v>3048846</v>
      </c>
      <c r="AC38" s="12">
        <v>20.67</v>
      </c>
      <c r="AD38" s="5">
        <v>0</v>
      </c>
    </row>
    <row r="39" spans="1:30" x14ac:dyDescent="0.25">
      <c r="A39" s="4" t="s">
        <v>274</v>
      </c>
      <c r="B39" s="5">
        <v>649142</v>
      </c>
      <c r="C39" s="5">
        <v>0</v>
      </c>
      <c r="D39" s="5">
        <v>0</v>
      </c>
      <c r="E39" s="5">
        <v>0</v>
      </c>
      <c r="F39" s="5">
        <v>0</v>
      </c>
      <c r="G39" s="5">
        <v>110165500</v>
      </c>
      <c r="H39" s="5">
        <v>2119700</v>
      </c>
      <c r="I39" s="5">
        <v>244317500</v>
      </c>
      <c r="J39" s="5">
        <v>2626700</v>
      </c>
      <c r="K39" s="5">
        <v>5613400</v>
      </c>
      <c r="L39" s="5">
        <v>0</v>
      </c>
      <c r="M39" s="5">
        <v>0</v>
      </c>
      <c r="N39" s="5">
        <v>296400</v>
      </c>
      <c r="O39" s="5">
        <v>0</v>
      </c>
      <c r="P39" s="5">
        <v>7023300</v>
      </c>
      <c r="Q39" s="5">
        <v>0</v>
      </c>
      <c r="R39" s="5">
        <v>0</v>
      </c>
      <c r="S39" s="5">
        <v>372811642</v>
      </c>
      <c r="T39" s="5">
        <v>25000</v>
      </c>
      <c r="U39" s="5">
        <v>372786642</v>
      </c>
      <c r="V39" s="5">
        <v>30000</v>
      </c>
      <c r="W39" s="5">
        <v>614300</v>
      </c>
      <c r="X39" s="5">
        <v>171700</v>
      </c>
      <c r="Y39" s="5">
        <v>371970642</v>
      </c>
      <c r="Z39" s="5">
        <v>7602002</v>
      </c>
      <c r="AA39" s="5">
        <v>68380</v>
      </c>
      <c r="AB39" s="5">
        <v>7533622</v>
      </c>
      <c r="AC39" s="12">
        <v>20.48</v>
      </c>
      <c r="AD39" s="5">
        <v>0</v>
      </c>
    </row>
    <row r="40" spans="1:30" x14ac:dyDescent="0.25">
      <c r="A40" s="4" t="s">
        <v>282</v>
      </c>
      <c r="B40" s="5">
        <v>443789</v>
      </c>
      <c r="C40" s="5">
        <v>0</v>
      </c>
      <c r="D40" s="5">
        <v>0</v>
      </c>
      <c r="E40" s="5">
        <v>0</v>
      </c>
      <c r="F40" s="5">
        <v>0</v>
      </c>
      <c r="G40" s="5">
        <v>20022400</v>
      </c>
      <c r="H40" s="5">
        <v>406800</v>
      </c>
      <c r="I40" s="5">
        <v>41083400</v>
      </c>
      <c r="J40" s="5">
        <v>3336900</v>
      </c>
      <c r="K40" s="5">
        <v>2483000</v>
      </c>
      <c r="L40" s="5">
        <v>0</v>
      </c>
      <c r="M40" s="5">
        <v>0</v>
      </c>
      <c r="N40" s="5">
        <v>0</v>
      </c>
      <c r="O40" s="5">
        <v>0</v>
      </c>
      <c r="P40" s="5">
        <v>16524700</v>
      </c>
      <c r="Q40" s="5">
        <v>0</v>
      </c>
      <c r="R40" s="5">
        <v>0</v>
      </c>
      <c r="S40" s="5">
        <v>84300989</v>
      </c>
      <c r="T40" s="5">
        <v>270000</v>
      </c>
      <c r="U40" s="5">
        <v>84030989</v>
      </c>
      <c r="V40" s="5">
        <v>0</v>
      </c>
      <c r="W40" s="5">
        <v>260000</v>
      </c>
      <c r="X40" s="5">
        <v>0</v>
      </c>
      <c r="Y40" s="5">
        <v>83770989</v>
      </c>
      <c r="Z40" s="5">
        <v>1902733</v>
      </c>
      <c r="AA40" s="5">
        <v>24200</v>
      </c>
      <c r="AB40" s="5">
        <v>1878533</v>
      </c>
      <c r="AC40" s="12">
        <v>23.11</v>
      </c>
      <c r="AD40" s="5">
        <v>0</v>
      </c>
    </row>
    <row r="41" spans="1:30" x14ac:dyDescent="0.25">
      <c r="A41" s="4" t="s">
        <v>284</v>
      </c>
      <c r="B41" s="5">
        <v>12125</v>
      </c>
      <c r="C41" s="5">
        <v>0</v>
      </c>
      <c r="D41" s="5">
        <v>0</v>
      </c>
      <c r="E41" s="5">
        <v>0</v>
      </c>
      <c r="F41" s="5">
        <v>0</v>
      </c>
      <c r="G41" s="5">
        <v>48572800</v>
      </c>
      <c r="H41" s="5">
        <v>5935800</v>
      </c>
      <c r="I41" s="5">
        <v>259335100</v>
      </c>
      <c r="J41" s="5">
        <v>0</v>
      </c>
      <c r="K41" s="5">
        <v>14468300</v>
      </c>
      <c r="L41" s="5">
        <v>0</v>
      </c>
      <c r="M41" s="5">
        <v>0</v>
      </c>
      <c r="N41" s="5">
        <v>0</v>
      </c>
      <c r="O41" s="5">
        <v>0</v>
      </c>
      <c r="P41" s="5">
        <v>2161500</v>
      </c>
      <c r="Q41" s="5">
        <v>0</v>
      </c>
      <c r="R41" s="5">
        <v>0</v>
      </c>
      <c r="S41" s="5">
        <v>330485625</v>
      </c>
      <c r="T41" s="5">
        <v>150000</v>
      </c>
      <c r="U41" s="5">
        <v>330335625</v>
      </c>
      <c r="V41" s="5">
        <v>0</v>
      </c>
      <c r="W41" s="5">
        <v>0</v>
      </c>
      <c r="X41" s="5">
        <v>0</v>
      </c>
      <c r="Y41" s="5">
        <v>330335625</v>
      </c>
      <c r="Z41" s="5">
        <v>4665910</v>
      </c>
      <c r="AA41" s="5">
        <v>7000</v>
      </c>
      <c r="AB41" s="5">
        <v>4658910</v>
      </c>
      <c r="AC41" s="12">
        <v>14.14</v>
      </c>
      <c r="AD41" s="5">
        <v>0</v>
      </c>
    </row>
    <row r="42" spans="1:30" x14ac:dyDescent="0.25">
      <c r="A42" s="4" t="s">
        <v>287</v>
      </c>
      <c r="B42" s="5">
        <v>1160802</v>
      </c>
      <c r="C42" s="5">
        <v>0</v>
      </c>
      <c r="D42" s="5">
        <v>0</v>
      </c>
      <c r="E42" s="5">
        <v>0</v>
      </c>
      <c r="F42" s="5">
        <v>0</v>
      </c>
      <c r="G42" s="5">
        <v>24615500</v>
      </c>
      <c r="H42" s="5">
        <v>1182000</v>
      </c>
      <c r="I42" s="5">
        <v>52334100</v>
      </c>
      <c r="J42" s="5">
        <v>2498200</v>
      </c>
      <c r="K42" s="5">
        <v>5668800</v>
      </c>
      <c r="L42" s="5">
        <v>0</v>
      </c>
      <c r="M42" s="5">
        <v>0</v>
      </c>
      <c r="N42" s="5">
        <v>0</v>
      </c>
      <c r="O42" s="5">
        <v>0</v>
      </c>
      <c r="P42" s="5">
        <v>8425200</v>
      </c>
      <c r="Q42" s="5">
        <v>0</v>
      </c>
      <c r="R42" s="5">
        <v>0</v>
      </c>
      <c r="S42" s="5">
        <v>95884602</v>
      </c>
      <c r="T42" s="5">
        <v>0</v>
      </c>
      <c r="U42" s="5">
        <v>95884602</v>
      </c>
      <c r="V42" s="5">
        <v>0</v>
      </c>
      <c r="W42" s="5">
        <v>25000</v>
      </c>
      <c r="X42" s="5">
        <v>0</v>
      </c>
      <c r="Y42" s="5">
        <v>95859602</v>
      </c>
      <c r="Z42" s="5">
        <v>2367157</v>
      </c>
      <c r="AA42" s="5">
        <v>13000</v>
      </c>
      <c r="AB42" s="5">
        <v>2354157</v>
      </c>
      <c r="AC42" s="12">
        <v>24.89</v>
      </c>
      <c r="AD42" s="5">
        <v>0</v>
      </c>
    </row>
    <row r="43" spans="1:30" ht="15.75" thickBot="1" x14ac:dyDescent="0.3">
      <c r="A43" s="4" t="s">
        <v>297</v>
      </c>
      <c r="B43" s="5">
        <v>147800</v>
      </c>
      <c r="C43" s="5">
        <v>0</v>
      </c>
      <c r="D43" s="5">
        <v>0</v>
      </c>
      <c r="E43" s="5">
        <v>0</v>
      </c>
      <c r="F43" s="5">
        <v>0</v>
      </c>
      <c r="G43" s="5">
        <v>46286600</v>
      </c>
      <c r="H43" s="5">
        <v>10736700</v>
      </c>
      <c r="I43" s="5">
        <v>143922940</v>
      </c>
      <c r="J43" s="5">
        <v>4301450</v>
      </c>
      <c r="K43" s="5">
        <v>19322680</v>
      </c>
      <c r="L43" s="5">
        <v>0</v>
      </c>
      <c r="M43" s="5">
        <v>0</v>
      </c>
      <c r="N43" s="5">
        <v>0</v>
      </c>
      <c r="O43" s="5">
        <v>0</v>
      </c>
      <c r="P43" s="5">
        <v>4079970</v>
      </c>
      <c r="Q43" s="5">
        <v>0</v>
      </c>
      <c r="R43" s="5">
        <v>0</v>
      </c>
      <c r="S43" s="5">
        <v>228798140</v>
      </c>
      <c r="T43" s="5">
        <v>0</v>
      </c>
      <c r="U43" s="5">
        <v>228798140</v>
      </c>
      <c r="V43" s="5">
        <v>45000</v>
      </c>
      <c r="W43" s="5">
        <v>838080</v>
      </c>
      <c r="X43" s="5">
        <v>0</v>
      </c>
      <c r="Y43" s="5">
        <v>227915060</v>
      </c>
      <c r="Z43" s="5">
        <v>4943129</v>
      </c>
      <c r="AA43" s="5">
        <v>51750</v>
      </c>
      <c r="AB43" s="5">
        <v>4891379</v>
      </c>
      <c r="AC43" s="12">
        <v>21.73</v>
      </c>
      <c r="AD43" s="5">
        <v>0</v>
      </c>
    </row>
    <row r="44" spans="1:30" ht="23.25" customHeight="1" thickTop="1" x14ac:dyDescent="0.25">
      <c r="A44" s="6" t="s">
        <v>303</v>
      </c>
      <c r="B44" s="7">
        <v>36381808</v>
      </c>
      <c r="C44" s="7">
        <v>204896</v>
      </c>
      <c r="D44" s="7">
        <v>4260</v>
      </c>
      <c r="E44" s="7">
        <v>53830</v>
      </c>
      <c r="F44" s="7">
        <v>0</v>
      </c>
      <c r="G44" s="7">
        <v>3701741357</v>
      </c>
      <c r="H44" s="7">
        <v>732406995</v>
      </c>
      <c r="I44" s="7">
        <v>6731373907</v>
      </c>
      <c r="J44" s="7">
        <v>156335970</v>
      </c>
      <c r="K44" s="7">
        <v>4260</v>
      </c>
      <c r="L44" s="7">
        <v>310141</v>
      </c>
      <c r="M44" s="7">
        <v>0</v>
      </c>
      <c r="N44" s="7">
        <v>413019</v>
      </c>
      <c r="O44" s="7">
        <v>0</v>
      </c>
      <c r="P44" s="7">
        <v>997270616</v>
      </c>
      <c r="Q44" s="7">
        <v>335600</v>
      </c>
      <c r="R44" s="7">
        <v>0</v>
      </c>
      <c r="S44" s="7">
        <v>14037178405</v>
      </c>
      <c r="T44" s="7">
        <v>2182050</v>
      </c>
      <c r="U44" s="7">
        <v>14034996355</v>
      </c>
      <c r="V44" s="7">
        <v>735800</v>
      </c>
      <c r="W44" s="7">
        <v>34015016</v>
      </c>
      <c r="X44" s="7">
        <v>5622062</v>
      </c>
      <c r="Y44" s="7">
        <v>13994623477</v>
      </c>
      <c r="Z44" s="7">
        <v>298857864</v>
      </c>
      <c r="AA44" s="7">
        <v>1567680</v>
      </c>
      <c r="AB44" s="7">
        <v>297290184</v>
      </c>
      <c r="AC44" s="13">
        <v>21.243171314225989</v>
      </c>
      <c r="AD44" s="7">
        <v>20310</v>
      </c>
    </row>
    <row r="45" spans="1:30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30" x14ac:dyDescent="0.25">
      <c r="I46" s="31"/>
      <c r="J46" s="31"/>
      <c r="K46" s="31"/>
      <c r="L46" s="31"/>
      <c r="M46" s="31"/>
    </row>
    <row r="47" spans="1:30" x14ac:dyDescent="0.25">
      <c r="I47" s="31"/>
      <c r="J47" s="31"/>
      <c r="K47" s="31"/>
      <c r="L47" s="31"/>
      <c r="M47" s="31"/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6.140625" customWidth="1"/>
    <col min="2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6.25" customHeight="1" x14ac:dyDescent="0.25">
      <c r="A1" s="34" t="s">
        <v>309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16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51</v>
      </c>
      <c r="B4" s="5">
        <v>795100</v>
      </c>
      <c r="C4" s="5">
        <v>9000</v>
      </c>
      <c r="D4" s="5">
        <v>0</v>
      </c>
      <c r="E4" s="5">
        <v>0</v>
      </c>
      <c r="F4" s="5">
        <v>0</v>
      </c>
      <c r="G4" s="5">
        <v>475867650</v>
      </c>
      <c r="H4" s="5">
        <v>67401550</v>
      </c>
      <c r="I4" s="5">
        <v>986252558</v>
      </c>
      <c r="J4" s="5">
        <v>2712300</v>
      </c>
      <c r="K4" s="5">
        <v>144870450</v>
      </c>
      <c r="L4" s="5">
        <v>0</v>
      </c>
      <c r="M4" s="5">
        <v>0</v>
      </c>
      <c r="N4" s="5">
        <v>8090100</v>
      </c>
      <c r="O4" s="5">
        <v>4250700</v>
      </c>
      <c r="P4" s="5">
        <v>36860900</v>
      </c>
      <c r="Q4" s="5">
        <v>0</v>
      </c>
      <c r="R4" s="5">
        <v>0</v>
      </c>
      <c r="S4" s="5">
        <v>1727110308</v>
      </c>
      <c r="T4" s="5">
        <v>0</v>
      </c>
      <c r="U4" s="5">
        <v>1727110308</v>
      </c>
      <c r="V4" s="5">
        <v>185000</v>
      </c>
      <c r="W4" s="5">
        <v>9048000</v>
      </c>
      <c r="X4" s="5">
        <v>478100</v>
      </c>
      <c r="Y4" s="5">
        <v>1717399208</v>
      </c>
      <c r="Z4" s="5">
        <v>46654569</v>
      </c>
      <c r="AA4" s="5">
        <v>285300</v>
      </c>
      <c r="AB4" s="5">
        <v>46369269</v>
      </c>
      <c r="AC4" s="12">
        <v>27.23</v>
      </c>
      <c r="AD4" s="5">
        <v>0</v>
      </c>
    </row>
    <row r="5" spans="1:30" x14ac:dyDescent="0.25">
      <c r="A5" s="4" t="s">
        <v>53</v>
      </c>
      <c r="B5" s="5">
        <v>1120874</v>
      </c>
      <c r="C5" s="5">
        <v>0</v>
      </c>
      <c r="D5" s="5">
        <v>0</v>
      </c>
      <c r="E5" s="5">
        <v>52518</v>
      </c>
      <c r="F5" s="5">
        <v>47800</v>
      </c>
      <c r="G5" s="5">
        <v>78814285</v>
      </c>
      <c r="H5" s="5">
        <v>4091000</v>
      </c>
      <c r="I5" s="5">
        <v>140818970</v>
      </c>
      <c r="J5" s="5">
        <v>1476300</v>
      </c>
      <c r="K5" s="5">
        <v>10806890</v>
      </c>
      <c r="L5" s="5">
        <v>25770</v>
      </c>
      <c r="M5" s="5">
        <v>27630</v>
      </c>
      <c r="N5" s="5">
        <v>0</v>
      </c>
      <c r="O5" s="5">
        <v>0</v>
      </c>
      <c r="P5" s="5">
        <v>11224900</v>
      </c>
      <c r="Q5" s="5">
        <v>0</v>
      </c>
      <c r="R5" s="5">
        <v>0</v>
      </c>
      <c r="S5" s="5">
        <v>248506937</v>
      </c>
      <c r="T5" s="5">
        <v>0</v>
      </c>
      <c r="U5" s="5">
        <v>248506937</v>
      </c>
      <c r="V5" s="5">
        <v>15000</v>
      </c>
      <c r="W5" s="5">
        <v>804230</v>
      </c>
      <c r="X5" s="5">
        <v>0</v>
      </c>
      <c r="Y5" s="5">
        <v>247687707</v>
      </c>
      <c r="Z5" s="5">
        <v>6905037</v>
      </c>
      <c r="AA5" s="5">
        <v>68000</v>
      </c>
      <c r="AB5" s="5">
        <v>6837037</v>
      </c>
      <c r="AC5" s="12">
        <v>27.97</v>
      </c>
      <c r="AD5" s="5">
        <v>0</v>
      </c>
    </row>
    <row r="6" spans="1:30" x14ac:dyDescent="0.25">
      <c r="A6" s="4" t="s">
        <v>64</v>
      </c>
      <c r="B6" s="5">
        <v>329869</v>
      </c>
      <c r="C6" s="5">
        <v>81</v>
      </c>
      <c r="D6" s="5">
        <v>0</v>
      </c>
      <c r="E6" s="5">
        <v>0</v>
      </c>
      <c r="F6" s="5">
        <v>0</v>
      </c>
      <c r="G6" s="5">
        <v>960380140</v>
      </c>
      <c r="H6" s="5">
        <v>196105500</v>
      </c>
      <c r="I6" s="5">
        <v>2047173000</v>
      </c>
      <c r="J6" s="5">
        <v>118500</v>
      </c>
      <c r="K6" s="5">
        <v>562939600</v>
      </c>
      <c r="L6" s="5">
        <v>0</v>
      </c>
      <c r="M6" s="5">
        <v>0</v>
      </c>
      <c r="N6" s="5">
        <v>6557161</v>
      </c>
      <c r="O6" s="5">
        <v>5054400</v>
      </c>
      <c r="P6" s="5">
        <v>39299800</v>
      </c>
      <c r="Q6" s="5">
        <v>0</v>
      </c>
      <c r="R6" s="5">
        <v>0</v>
      </c>
      <c r="S6" s="5">
        <v>3817958051</v>
      </c>
      <c r="T6" s="5">
        <v>777300</v>
      </c>
      <c r="U6" s="5">
        <v>3817180751</v>
      </c>
      <c r="V6" s="5">
        <v>70000</v>
      </c>
      <c r="W6" s="5">
        <v>12478700</v>
      </c>
      <c r="X6" s="5">
        <v>1356070</v>
      </c>
      <c r="Y6" s="5">
        <v>3803275981</v>
      </c>
      <c r="Z6" s="5">
        <v>76922129</v>
      </c>
      <c r="AA6" s="5">
        <v>507500</v>
      </c>
      <c r="AB6" s="5">
        <v>76414629</v>
      </c>
      <c r="AC6" s="12">
        <v>20.399999999999999</v>
      </c>
      <c r="AD6" s="5">
        <v>0</v>
      </c>
    </row>
    <row r="7" spans="1:30" x14ac:dyDescent="0.25">
      <c r="A7" s="4" t="s">
        <v>66</v>
      </c>
      <c r="B7" s="5">
        <v>359955</v>
      </c>
      <c r="C7" s="5">
        <v>0</v>
      </c>
      <c r="D7" s="5">
        <v>0</v>
      </c>
      <c r="E7" s="5">
        <v>0</v>
      </c>
      <c r="F7" s="5">
        <v>0</v>
      </c>
      <c r="G7" s="5">
        <v>21178500</v>
      </c>
      <c r="H7" s="5">
        <v>2332300</v>
      </c>
      <c r="I7" s="5">
        <v>65639000</v>
      </c>
      <c r="J7" s="5">
        <v>1446100</v>
      </c>
      <c r="K7" s="5">
        <v>12206500</v>
      </c>
      <c r="L7" s="5">
        <v>0</v>
      </c>
      <c r="M7" s="5">
        <v>0</v>
      </c>
      <c r="N7" s="5">
        <v>0</v>
      </c>
      <c r="O7" s="5">
        <v>0</v>
      </c>
      <c r="P7" s="5">
        <v>3636400</v>
      </c>
      <c r="Q7" s="5">
        <v>0</v>
      </c>
      <c r="R7" s="5">
        <v>0</v>
      </c>
      <c r="S7" s="5">
        <v>106798755</v>
      </c>
      <c r="T7" s="5">
        <v>0</v>
      </c>
      <c r="U7" s="5">
        <v>106798755</v>
      </c>
      <c r="V7" s="5">
        <v>0</v>
      </c>
      <c r="W7" s="5">
        <v>750000</v>
      </c>
      <c r="X7" s="5">
        <v>0</v>
      </c>
      <c r="Y7" s="5">
        <v>106048755</v>
      </c>
      <c r="Z7" s="5">
        <v>3439027</v>
      </c>
      <c r="AA7" s="5">
        <v>35830</v>
      </c>
      <c r="AB7" s="5">
        <v>3403197</v>
      </c>
      <c r="AC7" s="12">
        <v>32.51</v>
      </c>
      <c r="AD7" s="5">
        <v>0</v>
      </c>
    </row>
    <row r="8" spans="1:30" x14ac:dyDescent="0.25">
      <c r="A8" s="4" t="s">
        <v>77</v>
      </c>
      <c r="B8" s="5">
        <v>508844</v>
      </c>
      <c r="C8" s="5">
        <v>1095</v>
      </c>
      <c r="D8" s="5">
        <v>1481</v>
      </c>
      <c r="E8" s="5">
        <v>0</v>
      </c>
      <c r="F8" s="5">
        <v>0</v>
      </c>
      <c r="G8" s="5">
        <v>222203900</v>
      </c>
      <c r="H8" s="5">
        <v>11833300</v>
      </c>
      <c r="I8" s="5">
        <v>393176398</v>
      </c>
      <c r="J8" s="5">
        <v>771500</v>
      </c>
      <c r="K8" s="5">
        <v>19066700</v>
      </c>
      <c r="L8" s="5">
        <v>0</v>
      </c>
      <c r="M8" s="5">
        <v>0</v>
      </c>
      <c r="N8" s="5">
        <v>0</v>
      </c>
      <c r="O8" s="5">
        <v>0</v>
      </c>
      <c r="P8" s="5">
        <v>10257600</v>
      </c>
      <c r="Q8" s="5">
        <v>0</v>
      </c>
      <c r="R8" s="5">
        <v>0</v>
      </c>
      <c r="S8" s="5">
        <v>657820818</v>
      </c>
      <c r="T8" s="5">
        <v>0</v>
      </c>
      <c r="U8" s="5">
        <v>657820818</v>
      </c>
      <c r="V8" s="5">
        <v>30000</v>
      </c>
      <c r="W8" s="5">
        <v>3862200</v>
      </c>
      <c r="X8" s="5">
        <v>862300</v>
      </c>
      <c r="Y8" s="5">
        <v>653066318</v>
      </c>
      <c r="Z8" s="5">
        <v>19284433</v>
      </c>
      <c r="AA8" s="5">
        <v>93500</v>
      </c>
      <c r="AB8" s="5">
        <v>19190933</v>
      </c>
      <c r="AC8" s="12">
        <v>29.56</v>
      </c>
      <c r="AD8" s="5">
        <v>0</v>
      </c>
    </row>
    <row r="9" spans="1:30" x14ac:dyDescent="0.25">
      <c r="A9" s="4" t="s">
        <v>104</v>
      </c>
      <c r="B9" s="5">
        <v>1194386</v>
      </c>
      <c r="C9" s="5">
        <v>1706</v>
      </c>
      <c r="D9" s="5">
        <v>0</v>
      </c>
      <c r="E9" s="5">
        <v>0</v>
      </c>
      <c r="F9" s="5">
        <v>0</v>
      </c>
      <c r="G9" s="5">
        <v>71551725</v>
      </c>
      <c r="H9" s="5">
        <v>914800</v>
      </c>
      <c r="I9" s="5">
        <v>90248334</v>
      </c>
      <c r="J9" s="5">
        <v>4063900</v>
      </c>
      <c r="K9" s="5">
        <v>3952300</v>
      </c>
      <c r="L9" s="5">
        <v>0</v>
      </c>
      <c r="M9" s="5">
        <v>0</v>
      </c>
      <c r="N9" s="5">
        <v>0</v>
      </c>
      <c r="O9" s="5">
        <v>0</v>
      </c>
      <c r="P9" s="5">
        <v>12951200</v>
      </c>
      <c r="Q9" s="5">
        <v>0</v>
      </c>
      <c r="R9" s="5">
        <v>0</v>
      </c>
      <c r="S9" s="5">
        <v>184878351</v>
      </c>
      <c r="T9" s="5">
        <v>0</v>
      </c>
      <c r="U9" s="5">
        <v>184878351</v>
      </c>
      <c r="V9" s="5">
        <v>30000</v>
      </c>
      <c r="W9" s="5">
        <v>2798000</v>
      </c>
      <c r="X9" s="5">
        <v>148000</v>
      </c>
      <c r="Y9" s="5">
        <v>181902351</v>
      </c>
      <c r="Z9" s="5">
        <v>5435212</v>
      </c>
      <c r="AA9" s="5">
        <v>54000</v>
      </c>
      <c r="AB9" s="5">
        <v>5381212</v>
      </c>
      <c r="AC9" s="12">
        <v>30.05</v>
      </c>
      <c r="AD9" s="5">
        <v>0</v>
      </c>
    </row>
    <row r="10" spans="1:30" x14ac:dyDescent="0.25">
      <c r="A10" s="4" t="s">
        <v>127</v>
      </c>
      <c r="B10" s="5">
        <v>1077546</v>
      </c>
      <c r="C10" s="5">
        <v>305</v>
      </c>
      <c r="D10" s="5">
        <v>0</v>
      </c>
      <c r="E10" s="5">
        <v>0</v>
      </c>
      <c r="F10" s="5">
        <v>0</v>
      </c>
      <c r="G10" s="5">
        <v>59026304</v>
      </c>
      <c r="H10" s="5">
        <v>3079500</v>
      </c>
      <c r="I10" s="5">
        <v>114265735</v>
      </c>
      <c r="J10" s="5">
        <v>524600</v>
      </c>
      <c r="K10" s="5">
        <v>10945600</v>
      </c>
      <c r="L10" s="5">
        <v>0</v>
      </c>
      <c r="M10" s="5">
        <v>0</v>
      </c>
      <c r="N10" s="5">
        <v>0</v>
      </c>
      <c r="O10" s="5">
        <v>0</v>
      </c>
      <c r="P10" s="5">
        <v>3550500</v>
      </c>
      <c r="Q10" s="5">
        <v>0</v>
      </c>
      <c r="R10" s="5">
        <v>0</v>
      </c>
      <c r="S10" s="5">
        <v>192470090</v>
      </c>
      <c r="T10" s="5">
        <v>0</v>
      </c>
      <c r="U10" s="5">
        <v>192470090</v>
      </c>
      <c r="V10" s="5">
        <v>0</v>
      </c>
      <c r="W10" s="5">
        <v>80000</v>
      </c>
      <c r="X10" s="5">
        <v>74000</v>
      </c>
      <c r="Y10" s="5">
        <v>192316090</v>
      </c>
      <c r="Z10" s="5">
        <v>5135183</v>
      </c>
      <c r="AA10" s="5">
        <v>35200</v>
      </c>
      <c r="AB10" s="5">
        <v>5099983</v>
      </c>
      <c r="AC10" s="12">
        <v>26.74</v>
      </c>
      <c r="AD10" s="5">
        <v>0</v>
      </c>
    </row>
    <row r="11" spans="1:30" x14ac:dyDescent="0.25">
      <c r="A11" s="4" t="s">
        <v>135</v>
      </c>
      <c r="B11" s="5">
        <v>943900</v>
      </c>
      <c r="C11" s="5">
        <v>0</v>
      </c>
      <c r="D11" s="5">
        <v>100</v>
      </c>
      <c r="E11" s="5">
        <v>0</v>
      </c>
      <c r="F11" s="5">
        <v>0</v>
      </c>
      <c r="G11" s="5">
        <v>583750500</v>
      </c>
      <c r="H11" s="5">
        <v>69421300</v>
      </c>
      <c r="I11" s="5">
        <v>852934800</v>
      </c>
      <c r="J11" s="5">
        <v>23992800</v>
      </c>
      <c r="K11" s="5">
        <v>107735200</v>
      </c>
      <c r="L11" s="5">
        <v>68600</v>
      </c>
      <c r="M11" s="5">
        <v>0</v>
      </c>
      <c r="N11" s="5">
        <v>0</v>
      </c>
      <c r="O11" s="5">
        <v>2868400</v>
      </c>
      <c r="P11" s="5">
        <v>68798300</v>
      </c>
      <c r="Q11" s="5">
        <v>0</v>
      </c>
      <c r="R11" s="5">
        <v>0</v>
      </c>
      <c r="S11" s="5">
        <v>1710513900</v>
      </c>
      <c r="T11" s="5">
        <v>565300</v>
      </c>
      <c r="U11" s="5">
        <v>1709948600</v>
      </c>
      <c r="V11" s="5">
        <v>135000</v>
      </c>
      <c r="W11" s="5">
        <v>14950150</v>
      </c>
      <c r="X11" s="5">
        <v>638100</v>
      </c>
      <c r="Y11" s="5">
        <v>1694225350</v>
      </c>
      <c r="Z11" s="5">
        <v>31369258</v>
      </c>
      <c r="AA11" s="5">
        <v>424750</v>
      </c>
      <c r="AB11" s="5">
        <v>30944508</v>
      </c>
      <c r="AC11" s="12">
        <v>18.600000000000001</v>
      </c>
      <c r="AD11" s="5">
        <v>0</v>
      </c>
    </row>
    <row r="12" spans="1:30" x14ac:dyDescent="0.25">
      <c r="A12" s="4" t="s">
        <v>139</v>
      </c>
      <c r="B12" s="5">
        <v>848275</v>
      </c>
      <c r="C12" s="5">
        <v>8684</v>
      </c>
      <c r="D12" s="5">
        <v>0</v>
      </c>
      <c r="E12" s="5">
        <v>0</v>
      </c>
      <c r="F12" s="5">
        <v>0</v>
      </c>
      <c r="G12" s="5">
        <v>43627800</v>
      </c>
      <c r="H12" s="5">
        <v>1555000</v>
      </c>
      <c r="I12" s="5">
        <v>84691700</v>
      </c>
      <c r="J12" s="5">
        <v>1402600</v>
      </c>
      <c r="K12" s="5">
        <v>5453900</v>
      </c>
      <c r="L12" s="5">
        <v>0</v>
      </c>
      <c r="M12" s="5">
        <v>0</v>
      </c>
      <c r="N12" s="5">
        <v>0</v>
      </c>
      <c r="O12" s="5">
        <v>0</v>
      </c>
      <c r="P12" s="5">
        <v>3133700</v>
      </c>
      <c r="Q12" s="5">
        <v>0</v>
      </c>
      <c r="R12" s="5">
        <v>0</v>
      </c>
      <c r="S12" s="5">
        <v>140721659</v>
      </c>
      <c r="T12" s="5">
        <v>431400</v>
      </c>
      <c r="U12" s="5">
        <v>140290259</v>
      </c>
      <c r="V12" s="5">
        <v>15000</v>
      </c>
      <c r="W12" s="5">
        <v>200000</v>
      </c>
      <c r="X12" s="5">
        <v>0</v>
      </c>
      <c r="Y12" s="5">
        <v>140075259</v>
      </c>
      <c r="Z12" s="5">
        <v>4295435</v>
      </c>
      <c r="AA12" s="5">
        <v>18500</v>
      </c>
      <c r="AB12" s="5">
        <v>4276935</v>
      </c>
      <c r="AC12" s="12">
        <v>30.72</v>
      </c>
      <c r="AD12" s="5">
        <v>0</v>
      </c>
    </row>
    <row r="13" spans="1:30" x14ac:dyDescent="0.25">
      <c r="A13" s="4" t="s">
        <v>142</v>
      </c>
      <c r="B13" s="5">
        <v>304693</v>
      </c>
      <c r="C13" s="5">
        <v>0</v>
      </c>
      <c r="D13" s="5">
        <v>0</v>
      </c>
      <c r="E13" s="5">
        <v>0</v>
      </c>
      <c r="F13" s="5">
        <v>0</v>
      </c>
      <c r="G13" s="5">
        <v>25813200</v>
      </c>
      <c r="H13" s="5">
        <v>4804100</v>
      </c>
      <c r="I13" s="5">
        <v>51251100</v>
      </c>
      <c r="J13" s="5">
        <v>11587000</v>
      </c>
      <c r="K13" s="5">
        <v>17989700</v>
      </c>
      <c r="L13" s="5">
        <v>0</v>
      </c>
      <c r="M13" s="5">
        <v>0</v>
      </c>
      <c r="N13" s="5">
        <v>0</v>
      </c>
      <c r="O13" s="5">
        <v>0</v>
      </c>
      <c r="P13" s="5">
        <v>5655200</v>
      </c>
      <c r="Q13" s="5">
        <v>0</v>
      </c>
      <c r="R13" s="5">
        <v>0</v>
      </c>
      <c r="S13" s="5">
        <v>117404993</v>
      </c>
      <c r="T13" s="5">
        <v>0</v>
      </c>
      <c r="U13" s="5">
        <v>117404993</v>
      </c>
      <c r="V13" s="5">
        <v>30000</v>
      </c>
      <c r="W13" s="5">
        <v>364300</v>
      </c>
      <c r="X13" s="5">
        <v>0</v>
      </c>
      <c r="Y13" s="5">
        <v>117010693</v>
      </c>
      <c r="Z13" s="5">
        <v>3407969</v>
      </c>
      <c r="AA13" s="5">
        <v>56500</v>
      </c>
      <c r="AB13" s="5">
        <v>3351469</v>
      </c>
      <c r="AC13" s="12">
        <v>29.22</v>
      </c>
      <c r="AD13" s="5">
        <v>0</v>
      </c>
    </row>
    <row r="14" spans="1:30" x14ac:dyDescent="0.25">
      <c r="A14" s="4" t="s">
        <v>149</v>
      </c>
      <c r="B14" s="5">
        <v>1054942</v>
      </c>
      <c r="C14" s="5">
        <v>0</v>
      </c>
      <c r="D14" s="5">
        <v>0</v>
      </c>
      <c r="E14" s="5">
        <v>0</v>
      </c>
      <c r="F14" s="5">
        <v>0</v>
      </c>
      <c r="G14" s="5">
        <v>84797200</v>
      </c>
      <c r="H14" s="5">
        <v>991100</v>
      </c>
      <c r="I14" s="5">
        <v>152485200</v>
      </c>
      <c r="J14" s="5">
        <v>402400</v>
      </c>
      <c r="K14" s="5">
        <v>3992900</v>
      </c>
      <c r="L14" s="5">
        <v>0</v>
      </c>
      <c r="M14" s="5">
        <v>0</v>
      </c>
      <c r="N14" s="5">
        <v>0</v>
      </c>
      <c r="O14" s="5">
        <v>0</v>
      </c>
      <c r="P14" s="5">
        <v>7372900</v>
      </c>
      <c r="Q14" s="5">
        <v>0</v>
      </c>
      <c r="R14" s="5">
        <v>0</v>
      </c>
      <c r="S14" s="5">
        <v>251096642</v>
      </c>
      <c r="T14" s="5">
        <v>0</v>
      </c>
      <c r="U14" s="5">
        <v>251096642</v>
      </c>
      <c r="V14" s="5">
        <v>0</v>
      </c>
      <c r="W14" s="5">
        <v>255000</v>
      </c>
      <c r="X14" s="5">
        <v>0</v>
      </c>
      <c r="Y14" s="5">
        <v>250841642</v>
      </c>
      <c r="Z14" s="5">
        <v>5896854</v>
      </c>
      <c r="AA14" s="5">
        <v>30161</v>
      </c>
      <c r="AB14" s="5">
        <v>5866693</v>
      </c>
      <c r="AC14" s="12">
        <v>23.57</v>
      </c>
      <c r="AD14" s="5">
        <v>0</v>
      </c>
    </row>
    <row r="15" spans="1:30" x14ac:dyDescent="0.25">
      <c r="A15" s="4" t="s">
        <v>16</v>
      </c>
      <c r="B15" s="5">
        <v>1337434</v>
      </c>
      <c r="C15" s="5">
        <v>4281</v>
      </c>
      <c r="D15" s="5">
        <v>0</v>
      </c>
      <c r="E15" s="5">
        <v>47600</v>
      </c>
      <c r="F15" s="5">
        <v>0</v>
      </c>
      <c r="G15" s="5">
        <v>131300095</v>
      </c>
      <c r="H15" s="5">
        <v>21472190</v>
      </c>
      <c r="I15" s="5">
        <v>262535900</v>
      </c>
      <c r="J15" s="5">
        <v>5527400</v>
      </c>
      <c r="K15" s="5">
        <v>63791600</v>
      </c>
      <c r="L15" s="5">
        <v>95335</v>
      </c>
      <c r="M15" s="5">
        <v>0</v>
      </c>
      <c r="N15" s="5">
        <v>0</v>
      </c>
      <c r="O15" s="5">
        <v>0</v>
      </c>
      <c r="P15" s="5">
        <v>39361400</v>
      </c>
      <c r="Q15" s="5">
        <v>0</v>
      </c>
      <c r="R15" s="5">
        <v>0</v>
      </c>
      <c r="S15" s="5">
        <v>525473235</v>
      </c>
      <c r="T15" s="5">
        <v>25000</v>
      </c>
      <c r="U15" s="5">
        <v>525448235</v>
      </c>
      <c r="V15" s="5">
        <v>30000</v>
      </c>
      <c r="W15" s="5">
        <v>2374150</v>
      </c>
      <c r="X15" s="5">
        <v>393890</v>
      </c>
      <c r="Y15" s="5">
        <v>522650195</v>
      </c>
      <c r="Z15" s="5">
        <v>15334341</v>
      </c>
      <c r="AA15" s="5">
        <v>187500</v>
      </c>
      <c r="AB15" s="5">
        <v>15146841</v>
      </c>
      <c r="AC15" s="12">
        <v>29.5</v>
      </c>
      <c r="AD15" s="5">
        <v>0</v>
      </c>
    </row>
    <row r="16" spans="1:30" x14ac:dyDescent="0.25">
      <c r="A16" s="4" t="s">
        <v>159</v>
      </c>
      <c r="B16" s="5">
        <v>917872</v>
      </c>
      <c r="C16" s="5">
        <v>0</v>
      </c>
      <c r="D16" s="5">
        <v>0</v>
      </c>
      <c r="E16" s="5">
        <v>0</v>
      </c>
      <c r="F16" s="5">
        <v>0</v>
      </c>
      <c r="G16" s="5">
        <v>487556365</v>
      </c>
      <c r="H16" s="5">
        <v>16234255</v>
      </c>
      <c r="I16" s="5">
        <v>782393383</v>
      </c>
      <c r="J16" s="5">
        <v>4813900</v>
      </c>
      <c r="K16" s="5">
        <v>45433850</v>
      </c>
      <c r="L16" s="5">
        <v>0</v>
      </c>
      <c r="M16" s="5">
        <v>0</v>
      </c>
      <c r="N16" s="5">
        <v>418300</v>
      </c>
      <c r="O16" s="5">
        <v>271000</v>
      </c>
      <c r="P16" s="5">
        <v>20169100</v>
      </c>
      <c r="Q16" s="5">
        <v>275500</v>
      </c>
      <c r="R16" s="5">
        <v>0</v>
      </c>
      <c r="S16" s="5">
        <v>1358483525</v>
      </c>
      <c r="T16" s="5">
        <v>753200</v>
      </c>
      <c r="U16" s="5">
        <v>1357730325</v>
      </c>
      <c r="V16" s="5">
        <v>0</v>
      </c>
      <c r="W16" s="5">
        <v>8525400</v>
      </c>
      <c r="X16" s="5">
        <v>189700</v>
      </c>
      <c r="Y16" s="5">
        <v>1349015225</v>
      </c>
      <c r="Z16" s="5">
        <v>29188523</v>
      </c>
      <c r="AA16" s="5">
        <v>182500</v>
      </c>
      <c r="AB16" s="5">
        <v>29006023</v>
      </c>
      <c r="AC16" s="12">
        <v>21.67</v>
      </c>
      <c r="AD16" s="5">
        <v>0</v>
      </c>
    </row>
    <row r="17" spans="1:30" x14ac:dyDescent="0.25">
      <c r="A17" s="4" t="s">
        <v>162</v>
      </c>
      <c r="B17" s="5">
        <v>364184</v>
      </c>
      <c r="C17" s="5">
        <v>0</v>
      </c>
      <c r="D17" s="5">
        <v>442</v>
      </c>
      <c r="E17" s="5">
        <v>0</v>
      </c>
      <c r="F17" s="5">
        <v>0</v>
      </c>
      <c r="G17" s="5">
        <v>705668164</v>
      </c>
      <c r="H17" s="5">
        <v>216999133</v>
      </c>
      <c r="I17" s="5">
        <v>1680996561</v>
      </c>
      <c r="J17" s="5">
        <v>9780800</v>
      </c>
      <c r="K17" s="5">
        <v>377843659</v>
      </c>
      <c r="L17" s="5">
        <v>0</v>
      </c>
      <c r="M17" s="5">
        <v>0</v>
      </c>
      <c r="N17" s="5">
        <v>0</v>
      </c>
      <c r="O17" s="5">
        <v>24105800</v>
      </c>
      <c r="P17" s="5">
        <v>128454900</v>
      </c>
      <c r="Q17" s="5">
        <v>0</v>
      </c>
      <c r="R17" s="5">
        <v>0</v>
      </c>
      <c r="S17" s="5">
        <v>3144213643</v>
      </c>
      <c r="T17" s="5">
        <v>286000</v>
      </c>
      <c r="U17" s="5">
        <v>3143927643</v>
      </c>
      <c r="V17" s="5">
        <v>1680000</v>
      </c>
      <c r="W17" s="5">
        <v>28645000</v>
      </c>
      <c r="X17" s="5">
        <v>4355900</v>
      </c>
      <c r="Y17" s="5">
        <v>3109246743</v>
      </c>
      <c r="Z17" s="5">
        <v>62169380</v>
      </c>
      <c r="AA17" s="5">
        <v>634580</v>
      </c>
      <c r="AB17" s="5">
        <v>61534800</v>
      </c>
      <c r="AC17" s="12">
        <v>20.100000000000001</v>
      </c>
      <c r="AD17" s="5">
        <v>0</v>
      </c>
    </row>
    <row r="18" spans="1:30" x14ac:dyDescent="0.25">
      <c r="A18" s="4" t="s">
        <v>179</v>
      </c>
      <c r="B18" s="5">
        <v>334901</v>
      </c>
      <c r="C18" s="5">
        <v>0</v>
      </c>
      <c r="D18" s="5">
        <v>0</v>
      </c>
      <c r="E18" s="5">
        <v>0</v>
      </c>
      <c r="F18" s="5">
        <v>0</v>
      </c>
      <c r="G18" s="5">
        <v>311222700</v>
      </c>
      <c r="H18" s="5">
        <v>10765000</v>
      </c>
      <c r="I18" s="5">
        <v>509402700</v>
      </c>
      <c r="J18" s="5">
        <v>4273200</v>
      </c>
      <c r="K18" s="5">
        <v>27762400</v>
      </c>
      <c r="L18" s="5">
        <v>0</v>
      </c>
      <c r="M18" s="5">
        <v>0</v>
      </c>
      <c r="N18" s="5">
        <v>14888800</v>
      </c>
      <c r="O18" s="5">
        <v>1033400</v>
      </c>
      <c r="P18" s="5">
        <v>27755200</v>
      </c>
      <c r="Q18" s="5">
        <v>0</v>
      </c>
      <c r="R18" s="5">
        <v>0</v>
      </c>
      <c r="S18" s="5">
        <v>907438301</v>
      </c>
      <c r="T18" s="5">
        <v>35400</v>
      </c>
      <c r="U18" s="5">
        <v>907402901</v>
      </c>
      <c r="V18" s="5">
        <v>45000</v>
      </c>
      <c r="W18" s="5">
        <v>4080900</v>
      </c>
      <c r="X18" s="5">
        <v>0</v>
      </c>
      <c r="Y18" s="5">
        <v>903277001</v>
      </c>
      <c r="Z18" s="5">
        <v>20957987</v>
      </c>
      <c r="AA18" s="5">
        <v>133102</v>
      </c>
      <c r="AB18" s="5">
        <v>20824885</v>
      </c>
      <c r="AC18" s="12">
        <v>23.31</v>
      </c>
      <c r="AD18" s="5">
        <v>0</v>
      </c>
    </row>
    <row r="19" spans="1:30" x14ac:dyDescent="0.25">
      <c r="A19" s="4" t="s">
        <v>187</v>
      </c>
      <c r="B19" s="5">
        <v>1131560</v>
      </c>
      <c r="C19" s="5">
        <v>0</v>
      </c>
      <c r="D19" s="5">
        <v>0</v>
      </c>
      <c r="E19" s="5">
        <v>34810</v>
      </c>
      <c r="F19" s="5">
        <v>4</v>
      </c>
      <c r="G19" s="5">
        <v>57377780</v>
      </c>
      <c r="H19" s="5">
        <v>2788400</v>
      </c>
      <c r="I19" s="5">
        <v>99875400</v>
      </c>
      <c r="J19" s="5">
        <v>1119400</v>
      </c>
      <c r="K19" s="5">
        <v>2839900</v>
      </c>
      <c r="L19" s="5">
        <v>117550</v>
      </c>
      <c r="M19" s="5">
        <v>154400</v>
      </c>
      <c r="N19" s="5">
        <v>0</v>
      </c>
      <c r="O19" s="5">
        <v>0</v>
      </c>
      <c r="P19" s="5">
        <v>2039300</v>
      </c>
      <c r="Q19" s="5">
        <v>0</v>
      </c>
      <c r="R19" s="5">
        <v>0</v>
      </c>
      <c r="S19" s="5">
        <v>167478504</v>
      </c>
      <c r="T19" s="5">
        <v>0</v>
      </c>
      <c r="U19" s="5">
        <v>167478504</v>
      </c>
      <c r="V19" s="5">
        <v>0</v>
      </c>
      <c r="W19" s="5">
        <v>310000</v>
      </c>
      <c r="X19" s="5">
        <v>0</v>
      </c>
      <c r="Y19" s="5">
        <v>167168504</v>
      </c>
      <c r="Z19" s="5">
        <v>4711215</v>
      </c>
      <c r="AA19" s="5">
        <v>34400</v>
      </c>
      <c r="AB19" s="5">
        <v>4676815</v>
      </c>
      <c r="AC19" s="12">
        <v>28.21</v>
      </c>
      <c r="AD19" s="5">
        <v>0</v>
      </c>
    </row>
    <row r="20" spans="1:30" x14ac:dyDescent="0.25">
      <c r="A20" s="4" t="s">
        <v>190</v>
      </c>
      <c r="B20" s="5">
        <v>87934</v>
      </c>
      <c r="C20" s="5">
        <v>0</v>
      </c>
      <c r="D20" s="5">
        <v>177500</v>
      </c>
      <c r="E20" s="5">
        <v>0</v>
      </c>
      <c r="F20" s="5">
        <v>0</v>
      </c>
      <c r="G20" s="5">
        <v>1563715922</v>
      </c>
      <c r="H20" s="5">
        <v>712948734</v>
      </c>
      <c r="I20" s="5">
        <v>4045166924</v>
      </c>
      <c r="J20" s="5">
        <v>2250700</v>
      </c>
      <c r="K20" s="5">
        <v>2593920597</v>
      </c>
      <c r="L20" s="5">
        <v>0</v>
      </c>
      <c r="M20" s="5">
        <v>0</v>
      </c>
      <c r="N20" s="5">
        <v>463200</v>
      </c>
      <c r="O20" s="5">
        <v>97918000</v>
      </c>
      <c r="P20" s="5">
        <v>159978200</v>
      </c>
      <c r="Q20" s="5">
        <v>0</v>
      </c>
      <c r="R20" s="5">
        <v>0</v>
      </c>
      <c r="S20" s="5">
        <v>9176627711</v>
      </c>
      <c r="T20" s="5">
        <v>300000</v>
      </c>
      <c r="U20" s="5">
        <v>9176327711</v>
      </c>
      <c r="V20" s="5">
        <v>4333150</v>
      </c>
      <c r="W20" s="5">
        <v>100480119</v>
      </c>
      <c r="X20" s="5">
        <v>14566075</v>
      </c>
      <c r="Y20" s="5">
        <v>9056948367</v>
      </c>
      <c r="Z20" s="5">
        <v>213876895</v>
      </c>
      <c r="AA20" s="5">
        <v>1163537</v>
      </c>
      <c r="AB20" s="5">
        <v>212713358</v>
      </c>
      <c r="AC20" s="12">
        <v>23.68</v>
      </c>
      <c r="AD20" s="5">
        <v>0</v>
      </c>
    </row>
    <row r="21" spans="1:30" x14ac:dyDescent="0.25">
      <c r="A21" s="4" t="s">
        <v>194</v>
      </c>
      <c r="B21" s="5">
        <v>535196</v>
      </c>
      <c r="C21" s="5">
        <v>0</v>
      </c>
      <c r="D21" s="5">
        <v>0</v>
      </c>
      <c r="E21" s="5">
        <v>0</v>
      </c>
      <c r="F21" s="5">
        <v>0</v>
      </c>
      <c r="G21" s="5">
        <v>54638400</v>
      </c>
      <c r="H21" s="5">
        <v>1241900</v>
      </c>
      <c r="I21" s="5">
        <v>93316300</v>
      </c>
      <c r="J21" s="5">
        <v>507500</v>
      </c>
      <c r="K21" s="5">
        <v>2504800</v>
      </c>
      <c r="L21" s="5">
        <v>0</v>
      </c>
      <c r="M21" s="5">
        <v>0</v>
      </c>
      <c r="N21" s="5">
        <v>0</v>
      </c>
      <c r="O21" s="5">
        <v>0</v>
      </c>
      <c r="P21" s="5">
        <v>2547400</v>
      </c>
      <c r="Q21" s="5">
        <v>0</v>
      </c>
      <c r="R21" s="5">
        <v>0</v>
      </c>
      <c r="S21" s="5">
        <v>155291496</v>
      </c>
      <c r="T21" s="5">
        <v>0</v>
      </c>
      <c r="U21" s="5">
        <v>155291496</v>
      </c>
      <c r="V21" s="5">
        <v>0</v>
      </c>
      <c r="W21" s="5">
        <v>394600</v>
      </c>
      <c r="X21" s="5">
        <v>35000</v>
      </c>
      <c r="Y21" s="5">
        <v>154861896</v>
      </c>
      <c r="Z21" s="5">
        <v>3893665</v>
      </c>
      <c r="AA21" s="5">
        <v>35500</v>
      </c>
      <c r="AB21" s="5">
        <v>3858165</v>
      </c>
      <c r="AC21" s="12">
        <v>25.18</v>
      </c>
      <c r="AD21" s="5">
        <v>0</v>
      </c>
    </row>
    <row r="22" spans="1:30" x14ac:dyDescent="0.25">
      <c r="A22" s="4" t="s">
        <v>17</v>
      </c>
      <c r="B22" s="5">
        <v>346209</v>
      </c>
      <c r="C22" s="5">
        <v>0</v>
      </c>
      <c r="D22" s="5">
        <v>0</v>
      </c>
      <c r="E22" s="5">
        <v>300</v>
      </c>
      <c r="F22" s="5">
        <v>0</v>
      </c>
      <c r="G22" s="5">
        <v>1015896300</v>
      </c>
      <c r="H22" s="5">
        <v>190094600</v>
      </c>
      <c r="I22" s="5">
        <v>1437731298</v>
      </c>
      <c r="J22" s="5">
        <v>9478300</v>
      </c>
      <c r="K22" s="5">
        <v>664802979</v>
      </c>
      <c r="L22" s="5">
        <v>5300</v>
      </c>
      <c r="M22" s="5">
        <v>0</v>
      </c>
      <c r="N22" s="5">
        <v>4629300</v>
      </c>
      <c r="O22" s="5">
        <v>16467600</v>
      </c>
      <c r="P22" s="5">
        <v>113086800</v>
      </c>
      <c r="Q22" s="5">
        <v>0</v>
      </c>
      <c r="R22" s="5">
        <v>0</v>
      </c>
      <c r="S22" s="5">
        <v>3452538986</v>
      </c>
      <c r="T22" s="5">
        <v>1142900</v>
      </c>
      <c r="U22" s="5">
        <v>3451396086</v>
      </c>
      <c r="V22" s="5">
        <v>75000</v>
      </c>
      <c r="W22" s="5">
        <v>28605000</v>
      </c>
      <c r="X22" s="5">
        <v>3279600</v>
      </c>
      <c r="Y22" s="5">
        <v>3419436486</v>
      </c>
      <c r="Z22" s="5">
        <v>82188312</v>
      </c>
      <c r="AA22" s="5">
        <v>695000</v>
      </c>
      <c r="AB22" s="5">
        <v>81493312</v>
      </c>
      <c r="AC22" s="12">
        <v>24.12</v>
      </c>
      <c r="AD22" s="5">
        <v>0</v>
      </c>
    </row>
    <row r="23" spans="1:30" x14ac:dyDescent="0.25">
      <c r="A23" s="4" t="s">
        <v>198</v>
      </c>
      <c r="B23" s="5">
        <v>570454</v>
      </c>
      <c r="C23" s="5">
        <v>0</v>
      </c>
      <c r="D23" s="5">
        <v>0</v>
      </c>
      <c r="E23" s="5">
        <v>0</v>
      </c>
      <c r="F23" s="5">
        <v>7800</v>
      </c>
      <c r="G23" s="5">
        <v>264636090</v>
      </c>
      <c r="H23" s="5">
        <v>64325910</v>
      </c>
      <c r="I23" s="5">
        <v>825149890</v>
      </c>
      <c r="J23" s="5">
        <v>15309300</v>
      </c>
      <c r="K23" s="5">
        <v>198934787</v>
      </c>
      <c r="L23" s="5">
        <v>0</v>
      </c>
      <c r="M23" s="5">
        <v>190200</v>
      </c>
      <c r="N23" s="5">
        <v>2361800</v>
      </c>
      <c r="O23" s="5">
        <v>4157700</v>
      </c>
      <c r="P23" s="5">
        <v>18518100</v>
      </c>
      <c r="Q23" s="5">
        <v>0</v>
      </c>
      <c r="R23" s="5">
        <v>0</v>
      </c>
      <c r="S23" s="5">
        <v>1394162031</v>
      </c>
      <c r="T23" s="5">
        <v>632041</v>
      </c>
      <c r="U23" s="5">
        <v>1393529990</v>
      </c>
      <c r="V23" s="5">
        <v>105000</v>
      </c>
      <c r="W23" s="5">
        <v>8866950</v>
      </c>
      <c r="X23" s="5">
        <v>500000</v>
      </c>
      <c r="Y23" s="5">
        <v>1384058040</v>
      </c>
      <c r="Z23" s="5">
        <v>40400183</v>
      </c>
      <c r="AA23" s="5">
        <v>174400</v>
      </c>
      <c r="AB23" s="5">
        <v>40225783</v>
      </c>
      <c r="AC23" s="12">
        <v>29.23</v>
      </c>
      <c r="AD23" s="5">
        <v>0</v>
      </c>
    </row>
    <row r="24" spans="1:30" x14ac:dyDescent="0.25">
      <c r="A24" s="4" t="s">
        <v>202</v>
      </c>
      <c r="B24" s="5">
        <v>483582</v>
      </c>
      <c r="C24" s="5">
        <v>0</v>
      </c>
      <c r="D24" s="5">
        <v>172</v>
      </c>
      <c r="E24" s="5">
        <v>0</v>
      </c>
      <c r="F24" s="5">
        <v>0</v>
      </c>
      <c r="G24" s="5">
        <v>87031900</v>
      </c>
      <c r="H24" s="5">
        <v>1064100</v>
      </c>
      <c r="I24" s="5">
        <v>167854880</v>
      </c>
      <c r="J24" s="5">
        <v>1513020</v>
      </c>
      <c r="K24" s="5">
        <v>1028220</v>
      </c>
      <c r="L24" s="5">
        <v>0</v>
      </c>
      <c r="M24" s="5">
        <v>0</v>
      </c>
      <c r="N24" s="5">
        <v>0</v>
      </c>
      <c r="O24" s="5">
        <v>0</v>
      </c>
      <c r="P24" s="5">
        <v>1905550</v>
      </c>
      <c r="Q24" s="5">
        <v>0</v>
      </c>
      <c r="R24" s="5">
        <v>0</v>
      </c>
      <c r="S24" s="5">
        <v>260881424</v>
      </c>
      <c r="T24" s="5">
        <v>0</v>
      </c>
      <c r="U24" s="5">
        <v>260881424</v>
      </c>
      <c r="V24" s="5">
        <v>15000</v>
      </c>
      <c r="W24" s="5">
        <v>849800</v>
      </c>
      <c r="X24" s="5">
        <v>188560</v>
      </c>
      <c r="Y24" s="5">
        <v>259828064</v>
      </c>
      <c r="Z24" s="5">
        <v>7899720</v>
      </c>
      <c r="AA24" s="5">
        <v>46000</v>
      </c>
      <c r="AB24" s="5">
        <v>7853720</v>
      </c>
      <c r="AC24" s="12">
        <v>30.42</v>
      </c>
      <c r="AD24" s="5">
        <v>0</v>
      </c>
    </row>
    <row r="25" spans="1:30" x14ac:dyDescent="0.25">
      <c r="A25" s="4" t="s">
        <v>204</v>
      </c>
      <c r="B25" s="5">
        <v>91276</v>
      </c>
      <c r="C25" s="5">
        <v>0</v>
      </c>
      <c r="D25" s="5">
        <v>0</v>
      </c>
      <c r="E25" s="5">
        <v>1325</v>
      </c>
      <c r="F25" s="5">
        <v>0</v>
      </c>
      <c r="G25" s="5">
        <v>1650091300</v>
      </c>
      <c r="H25" s="5">
        <v>1075436059</v>
      </c>
      <c r="I25" s="5">
        <v>5001019303</v>
      </c>
      <c r="J25" s="5">
        <v>58814800</v>
      </c>
      <c r="K25" s="5">
        <v>2278175871</v>
      </c>
      <c r="L25" s="5">
        <v>24200</v>
      </c>
      <c r="M25" s="5">
        <v>0</v>
      </c>
      <c r="N25" s="5">
        <v>121524100</v>
      </c>
      <c r="O25" s="5">
        <v>117559488</v>
      </c>
      <c r="P25" s="5">
        <v>157832100</v>
      </c>
      <c r="Q25" s="5">
        <v>0</v>
      </c>
      <c r="R25" s="5">
        <v>0</v>
      </c>
      <c r="S25" s="5">
        <v>10460569822</v>
      </c>
      <c r="T25" s="5">
        <v>1415877</v>
      </c>
      <c r="U25" s="5">
        <v>10459153945</v>
      </c>
      <c r="V25" s="5">
        <v>3118900</v>
      </c>
      <c r="W25" s="5">
        <v>131935000</v>
      </c>
      <c r="X25" s="5">
        <v>14661566</v>
      </c>
      <c r="Y25" s="5">
        <v>10309438479</v>
      </c>
      <c r="Z25" s="5">
        <v>217061391</v>
      </c>
      <c r="AA25" s="5">
        <v>1521670</v>
      </c>
      <c r="AB25" s="5">
        <v>215539721</v>
      </c>
      <c r="AC25" s="12">
        <v>21.21</v>
      </c>
      <c r="AD25" s="5">
        <v>0</v>
      </c>
    </row>
    <row r="26" spans="1:30" x14ac:dyDescent="0.25">
      <c r="A26" s="4" t="s">
        <v>206</v>
      </c>
      <c r="B26" s="5">
        <v>1371793</v>
      </c>
      <c r="C26" s="5">
        <v>0</v>
      </c>
      <c r="D26" s="5">
        <v>0</v>
      </c>
      <c r="E26" s="5">
        <v>5500</v>
      </c>
      <c r="F26" s="5">
        <v>0</v>
      </c>
      <c r="G26" s="5">
        <v>220105700</v>
      </c>
      <c r="H26" s="5">
        <v>8538000</v>
      </c>
      <c r="I26" s="5">
        <v>396569349</v>
      </c>
      <c r="J26" s="5">
        <v>2415200</v>
      </c>
      <c r="K26" s="5">
        <v>21261300</v>
      </c>
      <c r="L26" s="5">
        <v>25951</v>
      </c>
      <c r="M26" s="5">
        <v>0</v>
      </c>
      <c r="N26" s="5">
        <v>0</v>
      </c>
      <c r="O26" s="5">
        <v>0</v>
      </c>
      <c r="P26" s="5">
        <v>13888200</v>
      </c>
      <c r="Q26" s="5">
        <v>0</v>
      </c>
      <c r="R26" s="5">
        <v>0</v>
      </c>
      <c r="S26" s="5">
        <v>664180993</v>
      </c>
      <c r="T26" s="5">
        <v>36646</v>
      </c>
      <c r="U26" s="5">
        <v>664144347</v>
      </c>
      <c r="V26" s="5">
        <v>66000</v>
      </c>
      <c r="W26" s="5">
        <v>3433500</v>
      </c>
      <c r="X26" s="5">
        <v>893200</v>
      </c>
      <c r="Y26" s="5">
        <v>659751647</v>
      </c>
      <c r="Z26" s="5">
        <v>15719106</v>
      </c>
      <c r="AA26" s="5">
        <v>153000</v>
      </c>
      <c r="AB26" s="5">
        <v>15566106</v>
      </c>
      <c r="AC26" s="12">
        <v>23.87</v>
      </c>
      <c r="AD26" s="5">
        <v>0</v>
      </c>
    </row>
    <row r="27" spans="1:30" x14ac:dyDescent="0.25">
      <c r="A27" s="4" t="s">
        <v>210</v>
      </c>
      <c r="B27" s="5">
        <v>1230310</v>
      </c>
      <c r="C27" s="5">
        <v>0</v>
      </c>
      <c r="D27" s="5">
        <v>2182</v>
      </c>
      <c r="E27" s="5">
        <v>0</v>
      </c>
      <c r="F27" s="5">
        <v>0</v>
      </c>
      <c r="G27" s="5">
        <v>97972100</v>
      </c>
      <c r="H27" s="5">
        <v>5185600</v>
      </c>
      <c r="I27" s="5">
        <v>254433100</v>
      </c>
      <c r="J27" s="5">
        <v>4364800</v>
      </c>
      <c r="K27" s="5">
        <v>17180500</v>
      </c>
      <c r="L27" s="5">
        <v>0</v>
      </c>
      <c r="M27" s="5">
        <v>0</v>
      </c>
      <c r="N27" s="5">
        <v>0</v>
      </c>
      <c r="O27" s="5">
        <v>0</v>
      </c>
      <c r="P27" s="5">
        <v>12862800</v>
      </c>
      <c r="Q27" s="5">
        <v>0</v>
      </c>
      <c r="R27" s="5">
        <v>0</v>
      </c>
      <c r="S27" s="5">
        <v>393231392</v>
      </c>
      <c r="T27" s="5">
        <v>0</v>
      </c>
      <c r="U27" s="5">
        <v>393231392</v>
      </c>
      <c r="V27" s="5">
        <v>30000</v>
      </c>
      <c r="W27" s="5">
        <v>1407200</v>
      </c>
      <c r="X27" s="5">
        <v>678000</v>
      </c>
      <c r="Y27" s="5">
        <v>391116192</v>
      </c>
      <c r="Z27" s="5">
        <v>10921927</v>
      </c>
      <c r="AA27" s="5">
        <v>122075</v>
      </c>
      <c r="AB27" s="5">
        <v>10799852</v>
      </c>
      <c r="AC27" s="12">
        <v>28</v>
      </c>
      <c r="AD27" s="5">
        <v>0</v>
      </c>
    </row>
    <row r="28" spans="1:30" x14ac:dyDescent="0.25">
      <c r="A28" s="4" t="s">
        <v>227</v>
      </c>
      <c r="B28" s="5">
        <v>388684</v>
      </c>
      <c r="C28" s="5">
        <v>0</v>
      </c>
      <c r="D28" s="5">
        <v>0</v>
      </c>
      <c r="E28" s="5">
        <v>0</v>
      </c>
      <c r="F28" s="5">
        <v>0</v>
      </c>
      <c r="G28" s="5">
        <v>606014180</v>
      </c>
      <c r="H28" s="5">
        <v>40154020</v>
      </c>
      <c r="I28" s="5">
        <v>1002930309</v>
      </c>
      <c r="J28" s="5">
        <v>276400</v>
      </c>
      <c r="K28" s="5">
        <v>69452191</v>
      </c>
      <c r="L28" s="5">
        <v>0</v>
      </c>
      <c r="M28" s="5">
        <v>0</v>
      </c>
      <c r="N28" s="5">
        <v>4119100</v>
      </c>
      <c r="O28" s="5">
        <v>26168800</v>
      </c>
      <c r="P28" s="5">
        <v>25112800</v>
      </c>
      <c r="Q28" s="5">
        <v>0</v>
      </c>
      <c r="R28" s="5">
        <v>0</v>
      </c>
      <c r="S28" s="5">
        <v>1774616484</v>
      </c>
      <c r="T28" s="5">
        <v>0</v>
      </c>
      <c r="U28" s="5">
        <v>1774616484</v>
      </c>
      <c r="V28" s="5">
        <v>120000</v>
      </c>
      <c r="W28" s="5">
        <v>4756600</v>
      </c>
      <c r="X28" s="5">
        <v>106300</v>
      </c>
      <c r="Y28" s="5">
        <v>1769633584</v>
      </c>
      <c r="Z28" s="5">
        <v>37860549</v>
      </c>
      <c r="AA28" s="5">
        <v>276750</v>
      </c>
      <c r="AB28" s="5">
        <v>37583799</v>
      </c>
      <c r="AC28" s="12">
        <v>21.46</v>
      </c>
      <c r="AD28" s="5">
        <v>0</v>
      </c>
    </row>
    <row r="29" spans="1:30" x14ac:dyDescent="0.25">
      <c r="A29" s="4" t="s">
        <v>229</v>
      </c>
      <c r="B29" s="5">
        <v>1201720</v>
      </c>
      <c r="C29" s="5">
        <v>0</v>
      </c>
      <c r="D29" s="5">
        <v>10660</v>
      </c>
      <c r="E29" s="5">
        <v>10535</v>
      </c>
      <c r="F29" s="5">
        <v>0</v>
      </c>
      <c r="G29" s="5">
        <v>113299380</v>
      </c>
      <c r="H29" s="5">
        <v>28690490</v>
      </c>
      <c r="I29" s="5">
        <v>427875200</v>
      </c>
      <c r="J29" s="5">
        <v>505300</v>
      </c>
      <c r="K29" s="5">
        <v>142087000</v>
      </c>
      <c r="L29" s="5">
        <v>55311</v>
      </c>
      <c r="M29" s="5">
        <v>0</v>
      </c>
      <c r="N29" s="5">
        <v>0</v>
      </c>
      <c r="O29" s="5">
        <v>0</v>
      </c>
      <c r="P29" s="5">
        <v>12609200</v>
      </c>
      <c r="Q29" s="5">
        <v>0</v>
      </c>
      <c r="R29" s="5">
        <v>0</v>
      </c>
      <c r="S29" s="5">
        <v>726344796</v>
      </c>
      <c r="T29" s="5">
        <v>43000</v>
      </c>
      <c r="U29" s="5">
        <v>726301796</v>
      </c>
      <c r="V29" s="5">
        <v>45000</v>
      </c>
      <c r="W29" s="5">
        <v>4326600</v>
      </c>
      <c r="X29" s="5">
        <v>0</v>
      </c>
      <c r="Y29" s="5">
        <v>721930196</v>
      </c>
      <c r="Z29" s="5">
        <v>21105897</v>
      </c>
      <c r="AA29" s="5">
        <v>113500</v>
      </c>
      <c r="AB29" s="5">
        <v>20992397</v>
      </c>
      <c r="AC29" s="12">
        <v>30.09</v>
      </c>
      <c r="AD29" s="5">
        <v>0</v>
      </c>
    </row>
    <row r="30" spans="1:30" x14ac:dyDescent="0.25">
      <c r="A30" s="4" t="s">
        <v>255</v>
      </c>
      <c r="B30" s="5">
        <v>808994</v>
      </c>
      <c r="C30" s="5">
        <v>0</v>
      </c>
      <c r="D30" s="5">
        <v>0</v>
      </c>
      <c r="E30" s="5">
        <v>0</v>
      </c>
      <c r="F30" s="5">
        <v>0</v>
      </c>
      <c r="G30" s="5">
        <v>14296100</v>
      </c>
      <c r="H30" s="5">
        <v>77800</v>
      </c>
      <c r="I30" s="5">
        <v>34948800</v>
      </c>
      <c r="J30" s="5">
        <v>0</v>
      </c>
      <c r="K30" s="5">
        <v>400200</v>
      </c>
      <c r="L30" s="5">
        <v>0</v>
      </c>
      <c r="M30" s="5">
        <v>0</v>
      </c>
      <c r="N30" s="5">
        <v>0</v>
      </c>
      <c r="O30" s="5">
        <v>0</v>
      </c>
      <c r="P30" s="5">
        <v>803800</v>
      </c>
      <c r="Q30" s="5">
        <v>0</v>
      </c>
      <c r="R30" s="5">
        <v>0</v>
      </c>
      <c r="S30" s="5">
        <v>51335694</v>
      </c>
      <c r="T30" s="5">
        <v>0</v>
      </c>
      <c r="U30" s="5">
        <v>51335694</v>
      </c>
      <c r="V30" s="5">
        <v>0</v>
      </c>
      <c r="W30" s="5">
        <v>30000</v>
      </c>
      <c r="X30" s="5">
        <v>0</v>
      </c>
      <c r="Y30" s="5">
        <v>51305694</v>
      </c>
      <c r="Z30" s="5">
        <v>1094160</v>
      </c>
      <c r="AA30" s="5">
        <v>4800</v>
      </c>
      <c r="AB30" s="5">
        <v>1089360</v>
      </c>
      <c r="AC30" s="12">
        <v>21.36</v>
      </c>
      <c r="AD30" s="5">
        <v>0</v>
      </c>
    </row>
    <row r="31" spans="1:30" x14ac:dyDescent="0.25">
      <c r="A31" s="4" t="s">
        <v>272</v>
      </c>
      <c r="B31" s="5">
        <v>776028</v>
      </c>
      <c r="C31" s="5">
        <v>3101</v>
      </c>
      <c r="D31" s="5">
        <v>0</v>
      </c>
      <c r="E31" s="5">
        <v>100</v>
      </c>
      <c r="F31" s="5">
        <v>8300</v>
      </c>
      <c r="G31" s="5">
        <v>42053300</v>
      </c>
      <c r="H31" s="5">
        <v>1616000</v>
      </c>
      <c r="I31" s="5">
        <v>87908052</v>
      </c>
      <c r="J31" s="5">
        <v>639100</v>
      </c>
      <c r="K31" s="5">
        <v>5475200</v>
      </c>
      <c r="L31" s="5">
        <v>22004</v>
      </c>
      <c r="M31" s="5">
        <v>121162</v>
      </c>
      <c r="N31" s="5">
        <v>0</v>
      </c>
      <c r="O31" s="5">
        <v>0</v>
      </c>
      <c r="P31" s="5">
        <v>2890400</v>
      </c>
      <c r="Q31" s="5">
        <v>0</v>
      </c>
      <c r="R31" s="5">
        <v>0</v>
      </c>
      <c r="S31" s="5">
        <v>141512747</v>
      </c>
      <c r="T31" s="5">
        <v>0</v>
      </c>
      <c r="U31" s="5">
        <v>141512747</v>
      </c>
      <c r="V31" s="5">
        <v>0</v>
      </c>
      <c r="W31" s="5">
        <v>25000</v>
      </c>
      <c r="X31" s="5">
        <v>0</v>
      </c>
      <c r="Y31" s="5">
        <v>141487747</v>
      </c>
      <c r="Z31" s="5">
        <v>3632678</v>
      </c>
      <c r="AA31" s="5">
        <v>8400</v>
      </c>
      <c r="AB31" s="5">
        <v>3624278</v>
      </c>
      <c r="AC31" s="12">
        <v>25.72</v>
      </c>
      <c r="AD31" s="5">
        <v>0</v>
      </c>
    </row>
    <row r="32" spans="1:30" x14ac:dyDescent="0.25">
      <c r="A32" s="4" t="s">
        <v>285</v>
      </c>
      <c r="B32" s="5">
        <v>1506076</v>
      </c>
      <c r="C32" s="5">
        <v>0</v>
      </c>
      <c r="D32" s="5">
        <v>0</v>
      </c>
      <c r="E32" s="5">
        <v>7300</v>
      </c>
      <c r="F32" s="5">
        <v>0</v>
      </c>
      <c r="G32" s="5">
        <v>278218800</v>
      </c>
      <c r="H32" s="5">
        <v>13625200</v>
      </c>
      <c r="I32" s="5">
        <v>485802904</v>
      </c>
      <c r="J32" s="5">
        <v>18460200</v>
      </c>
      <c r="K32" s="5">
        <v>36816800</v>
      </c>
      <c r="L32" s="5">
        <v>41096</v>
      </c>
      <c r="M32" s="5">
        <v>0</v>
      </c>
      <c r="N32" s="5">
        <v>461000</v>
      </c>
      <c r="O32" s="5">
        <v>0</v>
      </c>
      <c r="P32" s="5">
        <v>36539800</v>
      </c>
      <c r="Q32" s="5">
        <v>0</v>
      </c>
      <c r="R32" s="5">
        <v>0</v>
      </c>
      <c r="S32" s="5">
        <v>871479176</v>
      </c>
      <c r="T32" s="5">
        <v>295544</v>
      </c>
      <c r="U32" s="5">
        <v>871183632</v>
      </c>
      <c r="V32" s="5">
        <v>15000</v>
      </c>
      <c r="W32" s="5">
        <v>4282697</v>
      </c>
      <c r="X32" s="5">
        <v>1097200</v>
      </c>
      <c r="Y32" s="5">
        <v>865788735</v>
      </c>
      <c r="Z32" s="5">
        <v>19859933</v>
      </c>
      <c r="AA32" s="5">
        <v>193500</v>
      </c>
      <c r="AB32" s="5">
        <v>19666433</v>
      </c>
      <c r="AC32" s="12">
        <v>23.03</v>
      </c>
      <c r="AD32" s="5">
        <v>0</v>
      </c>
    </row>
    <row r="33" spans="1:30" x14ac:dyDescent="0.25">
      <c r="A33" s="4" t="s">
        <v>292</v>
      </c>
      <c r="B33" s="5">
        <v>1224090</v>
      </c>
      <c r="C33" s="5">
        <v>0</v>
      </c>
      <c r="D33" s="5">
        <v>0</v>
      </c>
      <c r="E33" s="5">
        <v>0</v>
      </c>
      <c r="F33" s="5">
        <v>0</v>
      </c>
      <c r="G33" s="5">
        <v>121504955</v>
      </c>
      <c r="H33" s="5">
        <v>13527400</v>
      </c>
      <c r="I33" s="5">
        <v>209194600</v>
      </c>
      <c r="J33" s="5">
        <v>380300</v>
      </c>
      <c r="K33" s="5">
        <v>22400600</v>
      </c>
      <c r="L33" s="5">
        <v>0</v>
      </c>
      <c r="M33" s="5">
        <v>0</v>
      </c>
      <c r="N33" s="5">
        <v>0</v>
      </c>
      <c r="O33" s="5">
        <v>0</v>
      </c>
      <c r="P33" s="5">
        <v>5161400</v>
      </c>
      <c r="Q33" s="5">
        <v>0</v>
      </c>
      <c r="R33" s="5">
        <v>0</v>
      </c>
      <c r="S33" s="5">
        <v>373393345</v>
      </c>
      <c r="T33" s="5">
        <v>150000</v>
      </c>
      <c r="U33" s="5">
        <v>373243345</v>
      </c>
      <c r="V33" s="5">
        <v>0</v>
      </c>
      <c r="W33" s="5">
        <v>435000</v>
      </c>
      <c r="X33" s="5">
        <v>160000</v>
      </c>
      <c r="Y33" s="5">
        <v>372648345</v>
      </c>
      <c r="Z33" s="5">
        <v>10705960</v>
      </c>
      <c r="AA33" s="5">
        <v>61650</v>
      </c>
      <c r="AB33" s="5">
        <v>10644310</v>
      </c>
      <c r="AC33" s="12">
        <v>28.76</v>
      </c>
      <c r="AD33" s="5">
        <v>0</v>
      </c>
    </row>
    <row r="34" spans="1:30" ht="15.75" thickBot="1" x14ac:dyDescent="0.3">
      <c r="A34" s="4" t="s">
        <v>295</v>
      </c>
      <c r="B34" s="5">
        <v>242852</v>
      </c>
      <c r="C34" s="5">
        <v>0</v>
      </c>
      <c r="D34" s="5">
        <v>0</v>
      </c>
      <c r="E34" s="5">
        <v>0</v>
      </c>
      <c r="F34" s="5">
        <v>0</v>
      </c>
      <c r="G34" s="5">
        <v>11080300</v>
      </c>
      <c r="H34" s="5">
        <v>0</v>
      </c>
      <c r="I34" s="5">
        <v>14958700</v>
      </c>
      <c r="J34" s="5">
        <v>673200</v>
      </c>
      <c r="K34" s="5">
        <v>458800</v>
      </c>
      <c r="L34" s="5">
        <v>0</v>
      </c>
      <c r="M34" s="5">
        <v>0</v>
      </c>
      <c r="N34" s="5">
        <v>0</v>
      </c>
      <c r="O34" s="5">
        <v>0</v>
      </c>
      <c r="P34" s="5">
        <v>753900</v>
      </c>
      <c r="Q34" s="5">
        <v>0</v>
      </c>
      <c r="R34" s="5">
        <v>0</v>
      </c>
      <c r="S34" s="5">
        <v>28167752</v>
      </c>
      <c r="T34" s="5">
        <v>150000</v>
      </c>
      <c r="U34" s="5">
        <v>28017752</v>
      </c>
      <c r="V34" s="5">
        <v>0</v>
      </c>
      <c r="W34" s="5">
        <v>0</v>
      </c>
      <c r="X34" s="5">
        <v>0</v>
      </c>
      <c r="Y34" s="5">
        <v>28017752</v>
      </c>
      <c r="Z34" s="5">
        <v>266434</v>
      </c>
      <c r="AA34" s="5">
        <v>4900</v>
      </c>
      <c r="AB34" s="5">
        <v>261534</v>
      </c>
      <c r="AC34" s="12">
        <v>9.57</v>
      </c>
      <c r="AD34" s="5">
        <v>0</v>
      </c>
    </row>
    <row r="35" spans="1:30" ht="23.25" customHeight="1" thickTop="1" x14ac:dyDescent="0.25">
      <c r="A35" s="6" t="s">
        <v>303</v>
      </c>
      <c r="B35" s="7">
        <v>23489533</v>
      </c>
      <c r="C35" s="7">
        <v>28253</v>
      </c>
      <c r="D35" s="7">
        <v>192537</v>
      </c>
      <c r="E35" s="7">
        <v>159988</v>
      </c>
      <c r="F35" s="7">
        <v>63904</v>
      </c>
      <c r="G35" s="7">
        <v>10460691035</v>
      </c>
      <c r="H35" s="7">
        <v>2787314241</v>
      </c>
      <c r="I35" s="7">
        <v>22799000348</v>
      </c>
      <c r="J35" s="7">
        <v>189600820</v>
      </c>
      <c r="K35" s="7">
        <v>192537</v>
      </c>
      <c r="L35" s="7">
        <v>481117</v>
      </c>
      <c r="M35" s="7">
        <v>493392</v>
      </c>
      <c r="N35" s="7">
        <v>163512861</v>
      </c>
      <c r="O35" s="7">
        <v>299855288</v>
      </c>
      <c r="P35" s="7">
        <v>985011750</v>
      </c>
      <c r="Q35" s="7">
        <v>275500</v>
      </c>
      <c r="R35" s="7">
        <v>0</v>
      </c>
      <c r="S35" s="7">
        <v>45182701561</v>
      </c>
      <c r="T35" s="7">
        <v>7039608</v>
      </c>
      <c r="U35" s="7">
        <v>45175661953</v>
      </c>
      <c r="V35" s="7">
        <v>10188050</v>
      </c>
      <c r="W35" s="7">
        <v>379354096</v>
      </c>
      <c r="X35" s="7">
        <v>44661561</v>
      </c>
      <c r="Y35" s="7">
        <v>44741458246</v>
      </c>
      <c r="Z35" s="7">
        <v>1027593362</v>
      </c>
      <c r="AA35" s="7">
        <v>7356005</v>
      </c>
      <c r="AB35" s="7">
        <v>1020237357</v>
      </c>
      <c r="AC35" s="13">
        <v>22.802952719834781</v>
      </c>
      <c r="AD35" s="7">
        <v>0</v>
      </c>
    </row>
    <row r="36" spans="1:30" x14ac:dyDescent="0.25">
      <c r="N36" s="31"/>
      <c r="O36" s="31"/>
      <c r="P36" s="31"/>
      <c r="Q36" s="31"/>
      <c r="R36" s="31"/>
      <c r="S36" s="31"/>
      <c r="T36" s="31"/>
      <c r="U36" s="31"/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AD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1" sqref="J10:J11"/>
    </sheetView>
  </sheetViews>
  <sheetFormatPr defaultRowHeight="15" x14ac:dyDescent="0.25"/>
  <cols>
    <col min="1" max="8" width="13.7109375" customWidth="1"/>
    <col min="9" max="10" width="20.5703125" customWidth="1"/>
    <col min="11" max="12" width="17.140625" customWidth="1"/>
    <col min="13" max="13" width="20.5703125" customWidth="1"/>
    <col min="14" max="16" width="13.7109375" customWidth="1"/>
    <col min="17" max="17" width="10.28515625" customWidth="1"/>
    <col min="18" max="18" width="6.85546875" customWidth="1"/>
    <col min="19" max="19" width="13.7109375" customWidth="1"/>
    <col min="20" max="20" width="10.28515625" customWidth="1"/>
    <col min="21" max="21" width="13.7109375" customWidth="1"/>
    <col min="22" max="24" width="10.28515625" customWidth="1"/>
    <col min="25" max="25" width="13.7109375" customWidth="1"/>
    <col min="26" max="26" width="11.7109375" customWidth="1"/>
    <col min="27" max="27" width="10.28515625" customWidth="1"/>
    <col min="28" max="28" width="13.7109375" customWidth="1"/>
    <col min="29" max="29" width="6.85546875" customWidth="1"/>
    <col min="30" max="30" width="8.85546875" customWidth="1"/>
  </cols>
  <sheetData>
    <row r="1" spans="1:30" ht="26.25" customHeight="1" x14ac:dyDescent="0.25">
      <c r="A1" s="34" t="s">
        <v>310</v>
      </c>
      <c r="B1" s="35"/>
      <c r="C1" s="35"/>
      <c r="D1" s="35"/>
      <c r="E1" s="35"/>
      <c r="F1" s="35"/>
      <c r="G1" s="35"/>
      <c r="H1" s="35"/>
    </row>
    <row r="2" spans="1:30" ht="15.75" customHeight="1" thickBot="1" x14ac:dyDescent="0.3">
      <c r="A2" s="1" t="s">
        <v>1</v>
      </c>
      <c r="B2" s="52" t="s">
        <v>2</v>
      </c>
      <c r="C2" s="53"/>
      <c r="D2" s="53"/>
      <c r="E2" s="53"/>
      <c r="F2" s="53"/>
      <c r="G2" s="53"/>
      <c r="H2" s="54"/>
      <c r="I2" s="39" t="s">
        <v>22</v>
      </c>
      <c r="J2" s="40"/>
      <c r="K2" s="40"/>
      <c r="L2" s="40"/>
      <c r="M2" s="41"/>
      <c r="N2" s="42" t="s">
        <v>26</v>
      </c>
      <c r="O2" s="40"/>
      <c r="P2" s="40"/>
      <c r="Q2" s="41"/>
      <c r="R2" s="1" t="s">
        <v>1</v>
      </c>
      <c r="S2" s="1" t="s">
        <v>1</v>
      </c>
      <c r="T2" s="1" t="s">
        <v>1</v>
      </c>
      <c r="U2" s="1" t="s">
        <v>1</v>
      </c>
      <c r="V2" s="43" t="s">
        <v>35</v>
      </c>
      <c r="W2" s="40"/>
      <c r="X2" s="41"/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</row>
    <row r="3" spans="1:30" ht="58.5" customHeight="1" thickTop="1" thickBot="1" x14ac:dyDescent="0.3">
      <c r="A3" s="2" t="s">
        <v>17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23</v>
      </c>
      <c r="J3" s="3" t="s">
        <v>24</v>
      </c>
      <c r="K3" s="3" t="s">
        <v>10</v>
      </c>
      <c r="L3" s="3" t="s">
        <v>7</v>
      </c>
      <c r="M3" s="3" t="s">
        <v>25</v>
      </c>
      <c r="N3" s="8" t="s">
        <v>27</v>
      </c>
      <c r="O3" s="8" t="s">
        <v>28</v>
      </c>
      <c r="P3" s="8" t="s">
        <v>29</v>
      </c>
      <c r="Q3" s="8" t="s">
        <v>30</v>
      </c>
      <c r="R3" s="9" t="s">
        <v>31</v>
      </c>
      <c r="S3" s="32" t="s">
        <v>32</v>
      </c>
      <c r="T3" s="10" t="s">
        <v>298</v>
      </c>
      <c r="U3" s="8" t="s">
        <v>34</v>
      </c>
      <c r="V3" s="11" t="s">
        <v>36</v>
      </c>
      <c r="W3" s="11" t="s">
        <v>37</v>
      </c>
      <c r="X3" s="11" t="s">
        <v>38</v>
      </c>
      <c r="Y3" s="32" t="s">
        <v>39</v>
      </c>
      <c r="Z3" s="10" t="s">
        <v>40</v>
      </c>
      <c r="AA3" s="8" t="s">
        <v>41</v>
      </c>
      <c r="AB3" s="32" t="s">
        <v>42</v>
      </c>
      <c r="AC3" s="10" t="s">
        <v>43</v>
      </c>
      <c r="AD3" s="8" t="s">
        <v>44</v>
      </c>
    </row>
    <row r="4" spans="1:30" ht="15.75" thickTop="1" x14ac:dyDescent="0.25">
      <c r="A4" s="4" t="s">
        <v>48</v>
      </c>
      <c r="B4" s="5">
        <v>235193</v>
      </c>
      <c r="C4" s="5">
        <v>478</v>
      </c>
      <c r="D4" s="5">
        <v>0</v>
      </c>
      <c r="E4" s="5">
        <v>0</v>
      </c>
      <c r="F4" s="5">
        <v>0</v>
      </c>
      <c r="G4" s="5">
        <v>81406700</v>
      </c>
      <c r="H4" s="5">
        <v>16963200</v>
      </c>
      <c r="I4" s="5">
        <v>121432000</v>
      </c>
      <c r="J4" s="5">
        <v>20884300</v>
      </c>
      <c r="K4" s="5">
        <v>44373300</v>
      </c>
      <c r="L4" s="5">
        <v>0</v>
      </c>
      <c r="M4" s="5">
        <v>0</v>
      </c>
      <c r="N4" s="5">
        <v>0</v>
      </c>
      <c r="O4" s="5">
        <v>2992300</v>
      </c>
      <c r="P4" s="5">
        <v>5745400</v>
      </c>
      <c r="Q4" s="5">
        <v>0</v>
      </c>
      <c r="R4" s="5">
        <v>0</v>
      </c>
      <c r="S4" s="5">
        <v>294032871</v>
      </c>
      <c r="T4" s="5">
        <v>0</v>
      </c>
      <c r="U4" s="5">
        <v>294032871</v>
      </c>
      <c r="V4" s="5">
        <v>45000</v>
      </c>
      <c r="W4" s="5">
        <v>1867700</v>
      </c>
      <c r="X4" s="5">
        <v>221400</v>
      </c>
      <c r="Y4" s="5">
        <v>291898771</v>
      </c>
      <c r="Z4" s="5">
        <v>8782399</v>
      </c>
      <c r="AA4" s="5">
        <v>111000</v>
      </c>
      <c r="AB4" s="5">
        <v>8671399</v>
      </c>
      <c r="AC4" s="12">
        <v>30.15</v>
      </c>
      <c r="AD4" s="5">
        <v>0</v>
      </c>
    </row>
    <row r="5" spans="1:30" x14ac:dyDescent="0.25">
      <c r="A5" s="4" t="s">
        <v>52</v>
      </c>
      <c r="B5" s="5">
        <v>987068</v>
      </c>
      <c r="C5" s="5">
        <v>0</v>
      </c>
      <c r="D5" s="5">
        <v>0</v>
      </c>
      <c r="E5" s="5">
        <v>100</v>
      </c>
      <c r="F5" s="5">
        <v>0</v>
      </c>
      <c r="G5" s="5">
        <v>87941400</v>
      </c>
      <c r="H5" s="5">
        <v>5402100</v>
      </c>
      <c r="I5" s="5">
        <v>129927254</v>
      </c>
      <c r="J5" s="5">
        <v>4239900</v>
      </c>
      <c r="K5" s="5">
        <v>18109300</v>
      </c>
      <c r="L5" s="5">
        <v>4946</v>
      </c>
      <c r="M5" s="5">
        <v>0</v>
      </c>
      <c r="N5" s="5">
        <v>0</v>
      </c>
      <c r="O5" s="5">
        <v>0</v>
      </c>
      <c r="P5" s="5">
        <v>12342300</v>
      </c>
      <c r="Q5" s="5">
        <v>0</v>
      </c>
      <c r="R5" s="5">
        <v>0</v>
      </c>
      <c r="S5" s="5">
        <v>258954368</v>
      </c>
      <c r="T5" s="5">
        <v>150000</v>
      </c>
      <c r="U5" s="5">
        <v>258804368</v>
      </c>
      <c r="V5" s="5">
        <v>0</v>
      </c>
      <c r="W5" s="5">
        <v>620000</v>
      </c>
      <c r="X5" s="5">
        <v>30000</v>
      </c>
      <c r="Y5" s="5">
        <v>258154368</v>
      </c>
      <c r="Z5" s="5">
        <v>5896636</v>
      </c>
      <c r="AA5" s="5">
        <v>63900</v>
      </c>
      <c r="AB5" s="5">
        <v>5832736</v>
      </c>
      <c r="AC5" s="12">
        <v>22.94</v>
      </c>
      <c r="AD5" s="5">
        <v>0</v>
      </c>
    </row>
    <row r="6" spans="1:30" x14ac:dyDescent="0.25">
      <c r="A6" s="4" t="s">
        <v>70</v>
      </c>
      <c r="B6" s="5">
        <v>1035122</v>
      </c>
      <c r="C6" s="5">
        <v>0</v>
      </c>
      <c r="D6" s="5">
        <v>0</v>
      </c>
      <c r="E6" s="5">
        <v>700</v>
      </c>
      <c r="F6" s="5">
        <v>0</v>
      </c>
      <c r="G6" s="5">
        <v>97220900</v>
      </c>
      <c r="H6" s="5">
        <v>8343700</v>
      </c>
      <c r="I6" s="5">
        <v>138635424</v>
      </c>
      <c r="J6" s="5">
        <v>6383500</v>
      </c>
      <c r="K6" s="5">
        <v>23346500</v>
      </c>
      <c r="L6" s="5">
        <v>17776</v>
      </c>
      <c r="M6" s="5">
        <v>0</v>
      </c>
      <c r="N6" s="5">
        <v>0</v>
      </c>
      <c r="O6" s="5">
        <v>886700</v>
      </c>
      <c r="P6" s="5">
        <v>9455000</v>
      </c>
      <c r="Q6" s="5">
        <v>0</v>
      </c>
      <c r="R6" s="5">
        <v>0</v>
      </c>
      <c r="S6" s="5">
        <v>285325322</v>
      </c>
      <c r="T6" s="5">
        <v>0</v>
      </c>
      <c r="U6" s="5">
        <v>285325322</v>
      </c>
      <c r="V6" s="5">
        <v>29400</v>
      </c>
      <c r="W6" s="5">
        <v>389300</v>
      </c>
      <c r="X6" s="5">
        <v>294000</v>
      </c>
      <c r="Y6" s="5">
        <v>284612622</v>
      </c>
      <c r="Z6" s="5">
        <v>7550219</v>
      </c>
      <c r="AA6" s="5">
        <v>22950</v>
      </c>
      <c r="AB6" s="5">
        <v>7527269</v>
      </c>
      <c r="AC6" s="12">
        <v>26.6</v>
      </c>
      <c r="AD6" s="5">
        <v>0</v>
      </c>
    </row>
    <row r="7" spans="1:30" x14ac:dyDescent="0.25">
      <c r="A7" s="4" t="s">
        <v>71</v>
      </c>
      <c r="B7" s="5">
        <v>356595</v>
      </c>
      <c r="C7" s="5">
        <v>0</v>
      </c>
      <c r="D7" s="5">
        <v>0</v>
      </c>
      <c r="E7" s="5">
        <v>2700</v>
      </c>
      <c r="F7" s="5">
        <v>0</v>
      </c>
      <c r="G7" s="5">
        <v>248531924</v>
      </c>
      <c r="H7" s="5">
        <v>52245950</v>
      </c>
      <c r="I7" s="5">
        <v>588950091</v>
      </c>
      <c r="J7" s="5">
        <v>0</v>
      </c>
      <c r="K7" s="5">
        <v>120910975</v>
      </c>
      <c r="L7" s="5">
        <v>105600</v>
      </c>
      <c r="M7" s="5">
        <v>0</v>
      </c>
      <c r="N7" s="5">
        <v>1154500</v>
      </c>
      <c r="O7" s="5">
        <v>5797000</v>
      </c>
      <c r="P7" s="5">
        <v>167302487</v>
      </c>
      <c r="Q7" s="5">
        <v>79300</v>
      </c>
      <c r="R7" s="5">
        <v>0</v>
      </c>
      <c r="S7" s="5">
        <v>1185437122</v>
      </c>
      <c r="T7" s="5">
        <v>14259549</v>
      </c>
      <c r="U7" s="5">
        <v>1171177573</v>
      </c>
      <c r="V7" s="5">
        <v>150000</v>
      </c>
      <c r="W7" s="5">
        <v>6219500</v>
      </c>
      <c r="X7" s="5">
        <v>839300</v>
      </c>
      <c r="Y7" s="5">
        <v>1163968773</v>
      </c>
      <c r="Z7" s="5">
        <v>31981889</v>
      </c>
      <c r="AA7" s="5">
        <v>180250</v>
      </c>
      <c r="AB7" s="5">
        <v>31801639</v>
      </c>
      <c r="AC7" s="12">
        <v>27.78</v>
      </c>
      <c r="AD7" s="5">
        <v>0</v>
      </c>
    </row>
    <row r="8" spans="1:30" x14ac:dyDescent="0.25">
      <c r="A8" s="4" t="s">
        <v>72</v>
      </c>
      <c r="B8" s="5">
        <v>1020244</v>
      </c>
      <c r="C8" s="5">
        <v>0</v>
      </c>
      <c r="D8" s="5">
        <v>0</v>
      </c>
      <c r="E8" s="5">
        <v>0</v>
      </c>
      <c r="F8" s="5">
        <v>0</v>
      </c>
      <c r="G8" s="5">
        <v>67913000</v>
      </c>
      <c r="H8" s="5">
        <v>2408000</v>
      </c>
      <c r="I8" s="5">
        <v>112300400</v>
      </c>
      <c r="J8" s="5">
        <v>1295700</v>
      </c>
      <c r="K8" s="5">
        <v>9940500</v>
      </c>
      <c r="L8" s="5">
        <v>0</v>
      </c>
      <c r="M8" s="5">
        <v>0</v>
      </c>
      <c r="N8" s="5">
        <v>0</v>
      </c>
      <c r="O8" s="5">
        <v>0</v>
      </c>
      <c r="P8" s="5">
        <v>4916500</v>
      </c>
      <c r="Q8" s="5">
        <v>0</v>
      </c>
      <c r="R8" s="5">
        <v>0</v>
      </c>
      <c r="S8" s="5">
        <v>199794344</v>
      </c>
      <c r="T8" s="5">
        <v>0</v>
      </c>
      <c r="U8" s="5">
        <v>199794344</v>
      </c>
      <c r="V8" s="5">
        <v>0</v>
      </c>
      <c r="W8" s="5">
        <v>320000</v>
      </c>
      <c r="X8" s="5">
        <v>50000</v>
      </c>
      <c r="Y8" s="5">
        <v>199424344</v>
      </c>
      <c r="Z8" s="5">
        <v>5363177</v>
      </c>
      <c r="AA8" s="5">
        <v>48400</v>
      </c>
      <c r="AB8" s="5">
        <v>5314777</v>
      </c>
      <c r="AC8" s="12">
        <v>26.95</v>
      </c>
      <c r="AD8" s="5">
        <v>0</v>
      </c>
    </row>
    <row r="9" spans="1:30" x14ac:dyDescent="0.25">
      <c r="A9" s="4" t="s">
        <v>82</v>
      </c>
      <c r="B9" s="5">
        <v>1565866</v>
      </c>
      <c r="C9" s="5">
        <v>5769</v>
      </c>
      <c r="D9" s="5">
        <v>0</v>
      </c>
      <c r="E9" s="5">
        <v>3360</v>
      </c>
      <c r="F9" s="5">
        <v>0</v>
      </c>
      <c r="G9" s="5">
        <v>84703100</v>
      </c>
      <c r="H9" s="5">
        <v>4063200</v>
      </c>
      <c r="I9" s="5">
        <v>153965338</v>
      </c>
      <c r="J9" s="5">
        <v>167200</v>
      </c>
      <c r="K9" s="5">
        <v>11369000</v>
      </c>
      <c r="L9" s="5">
        <v>61062</v>
      </c>
      <c r="M9" s="5">
        <v>0</v>
      </c>
      <c r="N9" s="5">
        <v>0</v>
      </c>
      <c r="O9" s="5">
        <v>305400</v>
      </c>
      <c r="P9" s="5">
        <v>6635300</v>
      </c>
      <c r="Q9" s="5">
        <v>0</v>
      </c>
      <c r="R9" s="5">
        <v>0</v>
      </c>
      <c r="S9" s="5">
        <v>262844595</v>
      </c>
      <c r="T9" s="5">
        <v>102374</v>
      </c>
      <c r="U9" s="5">
        <v>262742221</v>
      </c>
      <c r="V9" s="5">
        <v>30000</v>
      </c>
      <c r="W9" s="5">
        <v>760400</v>
      </c>
      <c r="X9" s="5">
        <v>660000</v>
      </c>
      <c r="Y9" s="5">
        <v>261291821</v>
      </c>
      <c r="Z9" s="5">
        <v>6927463</v>
      </c>
      <c r="AA9" s="5">
        <v>72000</v>
      </c>
      <c r="AB9" s="5">
        <v>6855463</v>
      </c>
      <c r="AC9" s="12">
        <v>26.57</v>
      </c>
      <c r="AD9" s="5">
        <v>0</v>
      </c>
    </row>
    <row r="10" spans="1:30" x14ac:dyDescent="0.25">
      <c r="A10" s="4" t="s">
        <v>89</v>
      </c>
      <c r="B10" s="5">
        <v>808432</v>
      </c>
      <c r="C10" s="5">
        <v>0</v>
      </c>
      <c r="D10" s="5">
        <v>0</v>
      </c>
      <c r="E10" s="5">
        <v>500</v>
      </c>
      <c r="F10" s="5">
        <v>2700</v>
      </c>
      <c r="G10" s="5">
        <v>90079700</v>
      </c>
      <c r="H10" s="5">
        <v>16651800</v>
      </c>
      <c r="I10" s="5">
        <v>170378355</v>
      </c>
      <c r="J10" s="5">
        <v>3781900</v>
      </c>
      <c r="K10" s="5">
        <v>30370500</v>
      </c>
      <c r="L10" s="5">
        <v>21451</v>
      </c>
      <c r="M10" s="5">
        <v>53994</v>
      </c>
      <c r="N10" s="5">
        <v>0</v>
      </c>
      <c r="O10" s="5">
        <v>0</v>
      </c>
      <c r="P10" s="5">
        <v>8238400</v>
      </c>
      <c r="Q10" s="5">
        <v>0</v>
      </c>
      <c r="R10" s="5">
        <v>0</v>
      </c>
      <c r="S10" s="5">
        <v>320387732</v>
      </c>
      <c r="T10" s="5">
        <v>383500</v>
      </c>
      <c r="U10" s="5">
        <v>320004232</v>
      </c>
      <c r="V10" s="5">
        <v>0</v>
      </c>
      <c r="W10" s="5">
        <v>994400</v>
      </c>
      <c r="X10" s="5">
        <v>610162</v>
      </c>
      <c r="Y10" s="5">
        <v>318399670</v>
      </c>
      <c r="Z10" s="5">
        <v>7441431</v>
      </c>
      <c r="AA10" s="5">
        <v>74400</v>
      </c>
      <c r="AB10" s="5">
        <v>7367031</v>
      </c>
      <c r="AC10" s="12">
        <v>23.42</v>
      </c>
      <c r="AD10" s="5">
        <v>0</v>
      </c>
    </row>
    <row r="11" spans="1:30" x14ac:dyDescent="0.25">
      <c r="A11" s="4" t="s">
        <v>94</v>
      </c>
      <c r="B11" s="5">
        <v>1872474</v>
      </c>
      <c r="C11" s="5">
        <v>0</v>
      </c>
      <c r="D11" s="5">
        <v>0</v>
      </c>
      <c r="E11" s="5">
        <v>13868</v>
      </c>
      <c r="F11" s="5">
        <v>0</v>
      </c>
      <c r="G11" s="5">
        <v>732052232</v>
      </c>
      <c r="H11" s="5">
        <v>484845400</v>
      </c>
      <c r="I11" s="5">
        <v>1682650900</v>
      </c>
      <c r="J11" s="5">
        <v>45587200</v>
      </c>
      <c r="K11" s="5">
        <v>1117636457</v>
      </c>
      <c r="L11" s="5">
        <v>50200</v>
      </c>
      <c r="M11" s="5">
        <v>0</v>
      </c>
      <c r="N11" s="5">
        <v>0</v>
      </c>
      <c r="O11" s="5">
        <v>57052600</v>
      </c>
      <c r="P11" s="5">
        <v>146082900</v>
      </c>
      <c r="Q11" s="5">
        <v>0</v>
      </c>
      <c r="R11" s="5">
        <v>0</v>
      </c>
      <c r="S11" s="5">
        <v>4267844231</v>
      </c>
      <c r="T11" s="5">
        <v>3914100</v>
      </c>
      <c r="U11" s="5">
        <v>4263930131</v>
      </c>
      <c r="V11" s="5">
        <v>3227650</v>
      </c>
      <c r="W11" s="5">
        <v>21630201</v>
      </c>
      <c r="X11" s="5">
        <v>491400</v>
      </c>
      <c r="Y11" s="5">
        <v>4238580880</v>
      </c>
      <c r="Z11" s="5">
        <v>119602473</v>
      </c>
      <c r="AA11" s="5">
        <v>264550</v>
      </c>
      <c r="AB11" s="5">
        <v>119337923</v>
      </c>
      <c r="AC11" s="12">
        <v>28.19</v>
      </c>
      <c r="AD11" s="5">
        <v>0</v>
      </c>
    </row>
    <row r="12" spans="1:30" x14ac:dyDescent="0.25">
      <c r="A12" s="4" t="s">
        <v>101</v>
      </c>
      <c r="B12" s="5">
        <v>1145937</v>
      </c>
      <c r="C12" s="5">
        <v>5748</v>
      </c>
      <c r="D12" s="5">
        <v>0</v>
      </c>
      <c r="E12" s="5">
        <v>0</v>
      </c>
      <c r="F12" s="5">
        <v>0</v>
      </c>
      <c r="G12" s="5">
        <v>35309100</v>
      </c>
      <c r="H12" s="5">
        <v>1137500</v>
      </c>
      <c r="I12" s="5">
        <v>62823580</v>
      </c>
      <c r="J12" s="5">
        <v>3247850</v>
      </c>
      <c r="K12" s="5">
        <v>3257810</v>
      </c>
      <c r="L12" s="5">
        <v>0</v>
      </c>
      <c r="M12" s="5">
        <v>0</v>
      </c>
      <c r="N12" s="5">
        <v>0</v>
      </c>
      <c r="O12" s="5">
        <v>0</v>
      </c>
      <c r="P12" s="5">
        <v>2223110</v>
      </c>
      <c r="Q12" s="5">
        <v>0</v>
      </c>
      <c r="R12" s="5">
        <v>0</v>
      </c>
      <c r="S12" s="5">
        <v>109150635</v>
      </c>
      <c r="T12" s="5">
        <v>0</v>
      </c>
      <c r="U12" s="5">
        <v>109150635</v>
      </c>
      <c r="V12" s="5">
        <v>15000</v>
      </c>
      <c r="W12" s="5">
        <v>135000</v>
      </c>
      <c r="X12" s="5">
        <v>75000</v>
      </c>
      <c r="Y12" s="5">
        <v>108925635</v>
      </c>
      <c r="Z12" s="5">
        <v>2555016</v>
      </c>
      <c r="AA12" s="5">
        <v>32200</v>
      </c>
      <c r="AB12" s="5">
        <v>2522816</v>
      </c>
      <c r="AC12" s="12">
        <v>23.5</v>
      </c>
      <c r="AD12" s="5">
        <v>0</v>
      </c>
    </row>
    <row r="13" spans="1:30" x14ac:dyDescent="0.25">
      <c r="A13" s="4" t="s">
        <v>112</v>
      </c>
      <c r="B13" s="5">
        <v>648513</v>
      </c>
      <c r="C13" s="5">
        <v>0</v>
      </c>
      <c r="D13" s="5">
        <v>0</v>
      </c>
      <c r="E13" s="5">
        <v>0</v>
      </c>
      <c r="F13" s="5">
        <v>0</v>
      </c>
      <c r="G13" s="5">
        <v>82133531</v>
      </c>
      <c r="H13" s="5">
        <v>2236400</v>
      </c>
      <c r="I13" s="5">
        <v>201097644</v>
      </c>
      <c r="J13" s="5">
        <v>346900</v>
      </c>
      <c r="K13" s="5">
        <v>4583816</v>
      </c>
      <c r="L13" s="5">
        <v>0</v>
      </c>
      <c r="M13" s="5">
        <v>0</v>
      </c>
      <c r="N13" s="5">
        <v>0</v>
      </c>
      <c r="O13" s="5">
        <v>0</v>
      </c>
      <c r="P13" s="5">
        <v>20133700</v>
      </c>
      <c r="Q13" s="5">
        <v>0</v>
      </c>
      <c r="R13" s="5">
        <v>0</v>
      </c>
      <c r="S13" s="5">
        <v>311180504</v>
      </c>
      <c r="T13" s="5">
        <v>0</v>
      </c>
      <c r="U13" s="5">
        <v>311180504</v>
      </c>
      <c r="V13" s="5">
        <v>0</v>
      </c>
      <c r="W13" s="5">
        <v>299050</v>
      </c>
      <c r="X13" s="5">
        <v>0</v>
      </c>
      <c r="Y13" s="5">
        <v>310881454</v>
      </c>
      <c r="Z13" s="5">
        <v>6956241</v>
      </c>
      <c r="AA13" s="5">
        <v>61765</v>
      </c>
      <c r="AB13" s="5">
        <v>6894476</v>
      </c>
      <c r="AC13" s="12">
        <v>22.53</v>
      </c>
      <c r="AD13" s="5">
        <v>0</v>
      </c>
    </row>
    <row r="14" spans="1:30" x14ac:dyDescent="0.25">
      <c r="A14" s="4" t="s">
        <v>121</v>
      </c>
      <c r="B14" s="5">
        <v>1585902</v>
      </c>
      <c r="C14" s="5">
        <v>0</v>
      </c>
      <c r="D14" s="5">
        <v>0</v>
      </c>
      <c r="E14" s="5">
        <v>3600</v>
      </c>
      <c r="F14" s="5">
        <v>0</v>
      </c>
      <c r="G14" s="5">
        <v>132002300</v>
      </c>
      <c r="H14" s="5">
        <v>20824300</v>
      </c>
      <c r="I14" s="5">
        <v>214063640</v>
      </c>
      <c r="J14" s="5">
        <v>15477100</v>
      </c>
      <c r="K14" s="5">
        <v>38498500</v>
      </c>
      <c r="L14" s="5">
        <v>59129</v>
      </c>
      <c r="M14" s="5">
        <v>0</v>
      </c>
      <c r="N14" s="5">
        <v>0</v>
      </c>
      <c r="O14" s="5">
        <v>0</v>
      </c>
      <c r="P14" s="5">
        <v>8257500</v>
      </c>
      <c r="Q14" s="5">
        <v>0</v>
      </c>
      <c r="R14" s="5">
        <v>0</v>
      </c>
      <c r="S14" s="5">
        <v>430771971</v>
      </c>
      <c r="T14" s="5">
        <v>0</v>
      </c>
      <c r="U14" s="5">
        <v>430771971</v>
      </c>
      <c r="V14" s="5">
        <v>30000</v>
      </c>
      <c r="W14" s="5">
        <v>747300</v>
      </c>
      <c r="X14" s="5">
        <v>563848</v>
      </c>
      <c r="Y14" s="5">
        <v>429430823</v>
      </c>
      <c r="Z14" s="5">
        <v>11134070</v>
      </c>
      <c r="AA14" s="5">
        <v>153950</v>
      </c>
      <c r="AB14" s="5">
        <v>10980120</v>
      </c>
      <c r="AC14" s="12">
        <v>25.97</v>
      </c>
      <c r="AD14" s="5">
        <v>0</v>
      </c>
    </row>
    <row r="15" spans="1:30" x14ac:dyDescent="0.25">
      <c r="A15" s="4" t="s">
        <v>129</v>
      </c>
      <c r="B15" s="5">
        <v>848489</v>
      </c>
      <c r="C15" s="5">
        <v>52243</v>
      </c>
      <c r="D15" s="5">
        <v>40166</v>
      </c>
      <c r="E15" s="5">
        <v>300</v>
      </c>
      <c r="F15" s="5">
        <v>0</v>
      </c>
      <c r="G15" s="5">
        <v>196516100</v>
      </c>
      <c r="H15" s="5">
        <v>22791700</v>
      </c>
      <c r="I15" s="5">
        <v>284171860</v>
      </c>
      <c r="J15" s="5">
        <v>24201400</v>
      </c>
      <c r="K15" s="5">
        <v>94318200</v>
      </c>
      <c r="L15" s="5">
        <v>22440</v>
      </c>
      <c r="M15" s="5">
        <v>0</v>
      </c>
      <c r="N15" s="5">
        <v>0</v>
      </c>
      <c r="O15" s="5">
        <v>4456200</v>
      </c>
      <c r="P15" s="5">
        <v>66988630</v>
      </c>
      <c r="Q15" s="5">
        <v>0</v>
      </c>
      <c r="R15" s="5">
        <v>0</v>
      </c>
      <c r="S15" s="5">
        <v>694407728</v>
      </c>
      <c r="T15" s="5">
        <v>0</v>
      </c>
      <c r="U15" s="5">
        <v>694407728</v>
      </c>
      <c r="V15" s="5">
        <v>45000</v>
      </c>
      <c r="W15" s="5">
        <v>5410200</v>
      </c>
      <c r="X15" s="5">
        <v>294930</v>
      </c>
      <c r="Y15" s="5">
        <v>688657598</v>
      </c>
      <c r="Z15" s="5">
        <v>14905216</v>
      </c>
      <c r="AA15" s="5">
        <v>144825</v>
      </c>
      <c r="AB15" s="5">
        <v>14760391</v>
      </c>
      <c r="AC15" s="12">
        <v>21.96</v>
      </c>
      <c r="AD15" s="5">
        <v>0</v>
      </c>
    </row>
    <row r="16" spans="1:30" x14ac:dyDescent="0.25">
      <c r="A16" s="4" t="s">
        <v>155</v>
      </c>
      <c r="B16" s="5">
        <v>1471793</v>
      </c>
      <c r="C16" s="5">
        <v>0</v>
      </c>
      <c r="D16" s="5">
        <v>0</v>
      </c>
      <c r="E16" s="5">
        <v>44046</v>
      </c>
      <c r="F16" s="5">
        <v>0</v>
      </c>
      <c r="G16" s="5">
        <v>139060463</v>
      </c>
      <c r="H16" s="5">
        <v>20211850</v>
      </c>
      <c r="I16" s="5">
        <v>193523078</v>
      </c>
      <c r="J16" s="5">
        <v>2488000</v>
      </c>
      <c r="K16" s="5">
        <v>38876900</v>
      </c>
      <c r="L16" s="5">
        <v>146400</v>
      </c>
      <c r="M16" s="5">
        <v>0</v>
      </c>
      <c r="N16" s="5">
        <v>0</v>
      </c>
      <c r="O16" s="5">
        <v>0</v>
      </c>
      <c r="P16" s="5">
        <v>13223300</v>
      </c>
      <c r="Q16" s="5">
        <v>0</v>
      </c>
      <c r="R16" s="5">
        <v>0</v>
      </c>
      <c r="S16" s="5">
        <v>409045830</v>
      </c>
      <c r="T16" s="5">
        <v>150000</v>
      </c>
      <c r="U16" s="5">
        <v>408895830</v>
      </c>
      <c r="V16" s="5">
        <v>150000</v>
      </c>
      <c r="W16" s="5">
        <v>4902255</v>
      </c>
      <c r="X16" s="5">
        <v>1175102</v>
      </c>
      <c r="Y16" s="5">
        <v>402668473</v>
      </c>
      <c r="Z16" s="5">
        <v>13535223</v>
      </c>
      <c r="AA16" s="5">
        <v>38000</v>
      </c>
      <c r="AB16" s="5">
        <v>13497223</v>
      </c>
      <c r="AC16" s="12">
        <v>33.69</v>
      </c>
      <c r="AD16" s="5">
        <v>0</v>
      </c>
    </row>
    <row r="17" spans="1:30" x14ac:dyDescent="0.25">
      <c r="A17" s="4" t="s">
        <v>156</v>
      </c>
      <c r="B17" s="5">
        <v>841507</v>
      </c>
      <c r="C17" s="5">
        <v>0</v>
      </c>
      <c r="D17" s="5">
        <v>0</v>
      </c>
      <c r="E17" s="5">
        <v>0</v>
      </c>
      <c r="F17" s="5">
        <v>0</v>
      </c>
      <c r="G17" s="5">
        <v>23408800</v>
      </c>
      <c r="H17" s="5">
        <v>229000</v>
      </c>
      <c r="I17" s="5">
        <v>53341550</v>
      </c>
      <c r="J17" s="5">
        <v>2048100</v>
      </c>
      <c r="K17" s="5">
        <v>982300</v>
      </c>
      <c r="L17" s="5">
        <v>0</v>
      </c>
      <c r="M17" s="5">
        <v>0</v>
      </c>
      <c r="N17" s="5">
        <v>0</v>
      </c>
      <c r="O17" s="5">
        <v>0</v>
      </c>
      <c r="P17" s="5">
        <v>9114300</v>
      </c>
      <c r="Q17" s="5">
        <v>0</v>
      </c>
      <c r="R17" s="5">
        <v>0</v>
      </c>
      <c r="S17" s="5">
        <v>89965557</v>
      </c>
      <c r="T17" s="5">
        <v>0</v>
      </c>
      <c r="U17" s="5">
        <v>89965557</v>
      </c>
      <c r="V17" s="5">
        <v>0</v>
      </c>
      <c r="W17" s="5">
        <v>20000</v>
      </c>
      <c r="X17" s="5">
        <v>0</v>
      </c>
      <c r="Y17" s="5">
        <v>89945557</v>
      </c>
      <c r="Z17" s="5">
        <v>2216451</v>
      </c>
      <c r="AA17" s="5">
        <v>18100</v>
      </c>
      <c r="AB17" s="5">
        <v>2198351</v>
      </c>
      <c r="AC17" s="12">
        <v>24.86</v>
      </c>
      <c r="AD17" s="5">
        <v>0</v>
      </c>
    </row>
    <row r="18" spans="1:30" x14ac:dyDescent="0.25">
      <c r="A18" s="4" t="s">
        <v>160</v>
      </c>
      <c r="B18" s="5">
        <v>345986</v>
      </c>
      <c r="C18" s="5">
        <v>0</v>
      </c>
      <c r="D18" s="5">
        <v>0</v>
      </c>
      <c r="E18" s="5">
        <v>0</v>
      </c>
      <c r="F18" s="5">
        <v>0</v>
      </c>
      <c r="G18" s="5">
        <v>377835555</v>
      </c>
      <c r="H18" s="5">
        <v>187579745</v>
      </c>
      <c r="I18" s="5">
        <v>945906023</v>
      </c>
      <c r="J18" s="5">
        <v>26558500</v>
      </c>
      <c r="K18" s="5">
        <v>377946595</v>
      </c>
      <c r="L18" s="5">
        <v>0</v>
      </c>
      <c r="M18" s="5">
        <v>0</v>
      </c>
      <c r="N18" s="5">
        <v>892700</v>
      </c>
      <c r="O18" s="5">
        <v>25071800</v>
      </c>
      <c r="P18" s="5">
        <v>93239300</v>
      </c>
      <c r="Q18" s="5">
        <v>0</v>
      </c>
      <c r="R18" s="5">
        <v>0</v>
      </c>
      <c r="S18" s="5">
        <v>2035376204</v>
      </c>
      <c r="T18" s="5">
        <v>150000</v>
      </c>
      <c r="U18" s="5">
        <v>2035226204</v>
      </c>
      <c r="V18" s="5">
        <v>300000</v>
      </c>
      <c r="W18" s="5">
        <v>16442300</v>
      </c>
      <c r="X18" s="5">
        <v>0</v>
      </c>
      <c r="Y18" s="5">
        <v>2018483904</v>
      </c>
      <c r="Z18" s="5">
        <v>43967990</v>
      </c>
      <c r="AA18" s="5">
        <v>223800</v>
      </c>
      <c r="AB18" s="5">
        <v>43744190</v>
      </c>
      <c r="AC18" s="12">
        <v>22.12</v>
      </c>
      <c r="AD18" s="5">
        <v>0</v>
      </c>
    </row>
    <row r="19" spans="1:30" x14ac:dyDescent="0.25">
      <c r="A19" s="4" t="s">
        <v>161</v>
      </c>
      <c r="B19" s="5">
        <v>2032162</v>
      </c>
      <c r="C19" s="5">
        <v>0</v>
      </c>
      <c r="D19" s="5">
        <v>16112</v>
      </c>
      <c r="E19" s="5">
        <v>21230</v>
      </c>
      <c r="F19" s="5">
        <v>0</v>
      </c>
      <c r="G19" s="5">
        <v>130716100</v>
      </c>
      <c r="H19" s="5">
        <v>7279900</v>
      </c>
      <c r="I19" s="5">
        <v>409620090</v>
      </c>
      <c r="J19" s="5">
        <v>9388100</v>
      </c>
      <c r="K19" s="5">
        <v>41909100</v>
      </c>
      <c r="L19" s="5">
        <v>139710</v>
      </c>
      <c r="M19" s="5">
        <v>0</v>
      </c>
      <c r="N19" s="5">
        <v>0</v>
      </c>
      <c r="O19" s="5">
        <v>0</v>
      </c>
      <c r="P19" s="5">
        <v>26566400</v>
      </c>
      <c r="Q19" s="5">
        <v>0</v>
      </c>
      <c r="R19" s="5">
        <v>0</v>
      </c>
      <c r="S19" s="5">
        <v>627688904</v>
      </c>
      <c r="T19" s="5">
        <v>326782</v>
      </c>
      <c r="U19" s="5">
        <v>627362122</v>
      </c>
      <c r="V19" s="5">
        <v>180000</v>
      </c>
      <c r="W19" s="5">
        <v>5249800</v>
      </c>
      <c r="X19" s="5">
        <v>173100</v>
      </c>
      <c r="Y19" s="5">
        <v>621759222</v>
      </c>
      <c r="Z19" s="5">
        <v>21536953</v>
      </c>
      <c r="AA19" s="5">
        <v>197000</v>
      </c>
      <c r="AB19" s="5">
        <v>21339953</v>
      </c>
      <c r="AC19" s="12">
        <v>34.74</v>
      </c>
      <c r="AD19" s="5">
        <v>0</v>
      </c>
    </row>
    <row r="20" spans="1:30" x14ac:dyDescent="0.25">
      <c r="A20" s="4" t="s">
        <v>183</v>
      </c>
      <c r="B20" s="5">
        <v>1580716</v>
      </c>
      <c r="C20" s="5">
        <v>28926</v>
      </c>
      <c r="D20" s="5">
        <v>9715</v>
      </c>
      <c r="E20" s="5">
        <v>700</v>
      </c>
      <c r="F20" s="5">
        <v>0</v>
      </c>
      <c r="G20" s="5">
        <v>158951700</v>
      </c>
      <c r="H20" s="5">
        <v>25622000</v>
      </c>
      <c r="I20" s="5">
        <v>285997624</v>
      </c>
      <c r="J20" s="5">
        <v>14243900</v>
      </c>
      <c r="K20" s="5">
        <v>60185700</v>
      </c>
      <c r="L20" s="5">
        <v>72676</v>
      </c>
      <c r="M20" s="5">
        <v>0</v>
      </c>
      <c r="N20" s="5">
        <v>0</v>
      </c>
      <c r="O20" s="5">
        <v>11360600</v>
      </c>
      <c r="P20" s="5">
        <v>11990000</v>
      </c>
      <c r="Q20" s="5">
        <v>0</v>
      </c>
      <c r="R20" s="5">
        <v>0</v>
      </c>
      <c r="S20" s="5">
        <v>570044257</v>
      </c>
      <c r="T20" s="5">
        <v>0</v>
      </c>
      <c r="U20" s="5">
        <v>570044257</v>
      </c>
      <c r="V20" s="5">
        <v>15000</v>
      </c>
      <c r="W20" s="5">
        <v>1232700</v>
      </c>
      <c r="X20" s="5">
        <v>66300</v>
      </c>
      <c r="Y20" s="5">
        <v>568730257</v>
      </c>
      <c r="Z20" s="5">
        <v>12434644</v>
      </c>
      <c r="AA20" s="5">
        <v>172300</v>
      </c>
      <c r="AB20" s="5">
        <v>12271056</v>
      </c>
      <c r="AC20" s="12">
        <v>22.06</v>
      </c>
      <c r="AD20" s="5">
        <v>0</v>
      </c>
    </row>
    <row r="21" spans="1:30" x14ac:dyDescent="0.25">
      <c r="A21" s="4" t="s">
        <v>211</v>
      </c>
      <c r="B21" s="5">
        <v>731831</v>
      </c>
      <c r="C21" s="5">
        <v>2069</v>
      </c>
      <c r="D21" s="5">
        <v>0</v>
      </c>
      <c r="E21" s="5">
        <v>100600</v>
      </c>
      <c r="F21" s="5">
        <v>0</v>
      </c>
      <c r="G21" s="5">
        <v>461197430</v>
      </c>
      <c r="H21" s="5">
        <v>25151670</v>
      </c>
      <c r="I21" s="5">
        <v>602146510</v>
      </c>
      <c r="J21" s="5">
        <v>0</v>
      </c>
      <c r="K21" s="5">
        <v>49872890</v>
      </c>
      <c r="L21" s="5">
        <v>161100</v>
      </c>
      <c r="M21" s="5">
        <v>0</v>
      </c>
      <c r="N21" s="5">
        <v>0</v>
      </c>
      <c r="O21" s="5">
        <v>0</v>
      </c>
      <c r="P21" s="5">
        <v>11053800</v>
      </c>
      <c r="Q21" s="5">
        <v>0</v>
      </c>
      <c r="R21" s="5">
        <v>0</v>
      </c>
      <c r="S21" s="5">
        <v>1150417900</v>
      </c>
      <c r="T21" s="5">
        <v>355300</v>
      </c>
      <c r="U21" s="5">
        <v>1150062600</v>
      </c>
      <c r="V21" s="5">
        <v>30000</v>
      </c>
      <c r="W21" s="5">
        <v>905000</v>
      </c>
      <c r="X21" s="5">
        <v>500000</v>
      </c>
      <c r="Y21" s="5">
        <v>1148627600</v>
      </c>
      <c r="Z21" s="5">
        <v>18020068</v>
      </c>
      <c r="AA21" s="5">
        <v>149500</v>
      </c>
      <c r="AB21" s="5">
        <v>17870568</v>
      </c>
      <c r="AC21" s="12">
        <v>15.71</v>
      </c>
      <c r="AD21" s="5">
        <v>0</v>
      </c>
    </row>
    <row r="22" spans="1:30" x14ac:dyDescent="0.25">
      <c r="A22" s="4" t="s">
        <v>212</v>
      </c>
      <c r="B22" s="5">
        <v>730095</v>
      </c>
      <c r="C22" s="5">
        <v>0</v>
      </c>
      <c r="D22" s="5">
        <v>0</v>
      </c>
      <c r="E22" s="5">
        <v>0</v>
      </c>
      <c r="F22" s="5">
        <v>654</v>
      </c>
      <c r="G22" s="5">
        <v>376312140</v>
      </c>
      <c r="H22" s="5">
        <v>8703960</v>
      </c>
      <c r="I22" s="5">
        <v>330239000</v>
      </c>
      <c r="J22" s="5">
        <v>369700</v>
      </c>
      <c r="K22" s="5">
        <v>21112400</v>
      </c>
      <c r="L22" s="5">
        <v>0</v>
      </c>
      <c r="M22" s="5">
        <v>87300</v>
      </c>
      <c r="N22" s="5">
        <v>0</v>
      </c>
      <c r="O22" s="5">
        <v>0</v>
      </c>
      <c r="P22" s="5">
        <v>4916900</v>
      </c>
      <c r="Q22" s="5">
        <v>0</v>
      </c>
      <c r="R22" s="5">
        <v>0</v>
      </c>
      <c r="S22" s="5">
        <v>742472149</v>
      </c>
      <c r="T22" s="5">
        <v>0</v>
      </c>
      <c r="U22" s="5">
        <v>742472149</v>
      </c>
      <c r="V22" s="5">
        <v>0</v>
      </c>
      <c r="W22" s="5">
        <v>270000</v>
      </c>
      <c r="X22" s="5">
        <v>115000</v>
      </c>
      <c r="Y22" s="5">
        <v>742087149</v>
      </c>
      <c r="Z22" s="5">
        <v>11491828</v>
      </c>
      <c r="AA22" s="5">
        <v>79000</v>
      </c>
      <c r="AB22" s="5">
        <v>11412828</v>
      </c>
      <c r="AC22" s="12">
        <v>15.5</v>
      </c>
      <c r="AD22" s="5">
        <v>0</v>
      </c>
    </row>
    <row r="23" spans="1:30" x14ac:dyDescent="0.25">
      <c r="A23" s="4" t="s">
        <v>219</v>
      </c>
      <c r="B23" s="5">
        <v>1199022</v>
      </c>
      <c r="C23" s="5">
        <v>2554</v>
      </c>
      <c r="D23" s="5">
        <v>0</v>
      </c>
      <c r="E23" s="5">
        <v>0</v>
      </c>
      <c r="F23" s="5">
        <v>0</v>
      </c>
      <c r="G23" s="5">
        <v>97646300</v>
      </c>
      <c r="H23" s="5">
        <v>8846700</v>
      </c>
      <c r="I23" s="5">
        <v>186288200</v>
      </c>
      <c r="J23" s="5">
        <v>7816500</v>
      </c>
      <c r="K23" s="5">
        <v>32082900</v>
      </c>
      <c r="L23" s="5">
        <v>0</v>
      </c>
      <c r="M23" s="5">
        <v>0</v>
      </c>
      <c r="N23" s="5">
        <v>0</v>
      </c>
      <c r="O23" s="5">
        <v>2989400</v>
      </c>
      <c r="P23" s="5">
        <v>14229300</v>
      </c>
      <c r="Q23" s="5">
        <v>0</v>
      </c>
      <c r="R23" s="5">
        <v>0</v>
      </c>
      <c r="S23" s="5">
        <v>351100876</v>
      </c>
      <c r="T23" s="5">
        <v>263800</v>
      </c>
      <c r="U23" s="5">
        <v>350837076</v>
      </c>
      <c r="V23" s="5">
        <v>60000</v>
      </c>
      <c r="W23" s="5">
        <v>4658800</v>
      </c>
      <c r="X23" s="5">
        <v>1297300</v>
      </c>
      <c r="Y23" s="5">
        <v>344820976</v>
      </c>
      <c r="Z23" s="5">
        <v>7650743</v>
      </c>
      <c r="AA23" s="5">
        <v>127300</v>
      </c>
      <c r="AB23" s="5">
        <v>7523443</v>
      </c>
      <c r="AC23" s="12">
        <v>22.46</v>
      </c>
      <c r="AD23" s="5">
        <v>0</v>
      </c>
    </row>
    <row r="24" spans="1:30" x14ac:dyDescent="0.25">
      <c r="A24" s="4" t="s">
        <v>228</v>
      </c>
      <c r="B24" s="5">
        <v>1124636</v>
      </c>
      <c r="C24" s="5">
        <v>0</v>
      </c>
      <c r="D24" s="5">
        <v>69800</v>
      </c>
      <c r="E24" s="5">
        <v>0</v>
      </c>
      <c r="F24" s="5">
        <v>0</v>
      </c>
      <c r="G24" s="5">
        <v>160363410</v>
      </c>
      <c r="H24" s="5">
        <v>32474490</v>
      </c>
      <c r="I24" s="5">
        <v>344241240</v>
      </c>
      <c r="J24" s="5">
        <v>2047600</v>
      </c>
      <c r="K24" s="5">
        <v>93357460</v>
      </c>
      <c r="L24" s="5">
        <v>0</v>
      </c>
      <c r="M24" s="5">
        <v>0</v>
      </c>
      <c r="N24" s="5">
        <v>0</v>
      </c>
      <c r="O24" s="5">
        <v>10149300</v>
      </c>
      <c r="P24" s="5">
        <v>20258500</v>
      </c>
      <c r="Q24" s="5">
        <v>100000</v>
      </c>
      <c r="R24" s="5">
        <v>0</v>
      </c>
      <c r="S24" s="5">
        <v>664186436</v>
      </c>
      <c r="T24" s="5">
        <v>0</v>
      </c>
      <c r="U24" s="5">
        <v>664186436</v>
      </c>
      <c r="V24" s="5">
        <v>120000</v>
      </c>
      <c r="W24" s="5">
        <v>351100</v>
      </c>
      <c r="X24" s="5">
        <v>0</v>
      </c>
      <c r="Y24" s="5">
        <v>663715336</v>
      </c>
      <c r="Z24" s="5">
        <v>17348082</v>
      </c>
      <c r="AA24" s="5">
        <v>151500</v>
      </c>
      <c r="AB24" s="5">
        <v>17196582</v>
      </c>
      <c r="AC24" s="12">
        <v>26.24</v>
      </c>
      <c r="AD24" s="5">
        <v>0</v>
      </c>
    </row>
    <row r="25" spans="1:30" x14ac:dyDescent="0.25">
      <c r="A25" s="4" t="s">
        <v>233</v>
      </c>
      <c r="B25" s="5">
        <v>951987</v>
      </c>
      <c r="C25" s="5">
        <v>0</v>
      </c>
      <c r="D25" s="5">
        <v>0</v>
      </c>
      <c r="E25" s="5">
        <v>600</v>
      </c>
      <c r="F25" s="5">
        <v>0</v>
      </c>
      <c r="G25" s="5">
        <v>67548500</v>
      </c>
      <c r="H25" s="5">
        <v>6285100</v>
      </c>
      <c r="I25" s="5">
        <v>133765100</v>
      </c>
      <c r="J25" s="5">
        <v>4863900</v>
      </c>
      <c r="K25" s="5">
        <v>38985200</v>
      </c>
      <c r="L25" s="5">
        <v>6000</v>
      </c>
      <c r="M25" s="5">
        <v>0</v>
      </c>
      <c r="N25" s="5">
        <v>5441400</v>
      </c>
      <c r="O25" s="5">
        <v>0</v>
      </c>
      <c r="P25" s="5">
        <v>8795000</v>
      </c>
      <c r="Q25" s="5">
        <v>0</v>
      </c>
      <c r="R25" s="5">
        <v>0</v>
      </c>
      <c r="S25" s="5">
        <v>266642787</v>
      </c>
      <c r="T25" s="5">
        <v>0</v>
      </c>
      <c r="U25" s="5">
        <v>266642787</v>
      </c>
      <c r="V25" s="5">
        <v>45000</v>
      </c>
      <c r="W25" s="5">
        <v>2128894</v>
      </c>
      <c r="X25" s="5">
        <v>0</v>
      </c>
      <c r="Y25" s="5">
        <v>264468893</v>
      </c>
      <c r="Z25" s="5">
        <v>8789856</v>
      </c>
      <c r="AA25" s="5">
        <v>71400</v>
      </c>
      <c r="AB25" s="5">
        <v>8718456</v>
      </c>
      <c r="AC25" s="12">
        <v>33.35</v>
      </c>
      <c r="AD25" s="5">
        <v>0</v>
      </c>
    </row>
    <row r="26" spans="1:30" x14ac:dyDescent="0.25">
      <c r="A26" s="4" t="s">
        <v>248</v>
      </c>
      <c r="B26" s="5">
        <v>1436221</v>
      </c>
      <c r="C26" s="5">
        <v>0</v>
      </c>
      <c r="D26" s="5">
        <v>0</v>
      </c>
      <c r="E26" s="5">
        <v>0</v>
      </c>
      <c r="F26" s="5">
        <v>0</v>
      </c>
      <c r="G26" s="5">
        <v>40711100</v>
      </c>
      <c r="H26" s="5">
        <v>255800</v>
      </c>
      <c r="I26" s="5">
        <v>92148900</v>
      </c>
      <c r="J26" s="5">
        <v>1372100</v>
      </c>
      <c r="K26" s="5">
        <v>1992800</v>
      </c>
      <c r="L26" s="5">
        <v>0</v>
      </c>
      <c r="M26" s="5">
        <v>0</v>
      </c>
      <c r="N26" s="5">
        <v>0</v>
      </c>
      <c r="O26" s="5">
        <v>0</v>
      </c>
      <c r="P26" s="5">
        <v>11886800</v>
      </c>
      <c r="Q26" s="5">
        <v>0</v>
      </c>
      <c r="R26" s="5">
        <v>0</v>
      </c>
      <c r="S26" s="5">
        <v>149803721</v>
      </c>
      <c r="T26" s="5">
        <v>0</v>
      </c>
      <c r="U26" s="5">
        <v>149803721</v>
      </c>
      <c r="V26" s="5">
        <v>0</v>
      </c>
      <c r="W26" s="5">
        <v>999300</v>
      </c>
      <c r="X26" s="5">
        <v>280000</v>
      </c>
      <c r="Y26" s="5">
        <v>148524421</v>
      </c>
      <c r="Z26" s="5">
        <v>3429716</v>
      </c>
      <c r="AA26" s="5">
        <v>46400</v>
      </c>
      <c r="AB26" s="5">
        <v>3383316</v>
      </c>
      <c r="AC26" s="12">
        <v>23.26</v>
      </c>
      <c r="AD26" s="5">
        <v>0</v>
      </c>
    </row>
    <row r="27" spans="1:30" x14ac:dyDescent="0.25">
      <c r="A27" s="4" t="s">
        <v>269</v>
      </c>
      <c r="B27" s="5">
        <v>1140285</v>
      </c>
      <c r="C27" s="5">
        <v>0</v>
      </c>
      <c r="D27" s="5">
        <v>0</v>
      </c>
      <c r="E27" s="5">
        <v>0</v>
      </c>
      <c r="F27" s="5">
        <v>0</v>
      </c>
      <c r="G27" s="5">
        <v>102289000</v>
      </c>
      <c r="H27" s="5">
        <v>2618450</v>
      </c>
      <c r="I27" s="5">
        <v>141088210</v>
      </c>
      <c r="J27" s="5">
        <v>128260</v>
      </c>
      <c r="K27" s="5">
        <v>7822910</v>
      </c>
      <c r="L27" s="5">
        <v>0</v>
      </c>
      <c r="M27" s="5">
        <v>0</v>
      </c>
      <c r="N27" s="5">
        <v>0</v>
      </c>
      <c r="O27" s="5">
        <v>0</v>
      </c>
      <c r="P27" s="5">
        <v>3821820</v>
      </c>
      <c r="Q27" s="5">
        <v>0</v>
      </c>
      <c r="R27" s="5">
        <v>0</v>
      </c>
      <c r="S27" s="5">
        <v>258908935</v>
      </c>
      <c r="T27" s="5">
        <v>0</v>
      </c>
      <c r="U27" s="5">
        <v>258908935</v>
      </c>
      <c r="V27" s="5">
        <v>0</v>
      </c>
      <c r="W27" s="5">
        <v>450000</v>
      </c>
      <c r="X27" s="5">
        <v>118690</v>
      </c>
      <c r="Y27" s="5">
        <v>258340245</v>
      </c>
      <c r="Z27" s="5">
        <v>7234765</v>
      </c>
      <c r="AA27" s="5">
        <v>70000</v>
      </c>
      <c r="AB27" s="5">
        <v>7164765</v>
      </c>
      <c r="AC27" s="12">
        <v>28.04</v>
      </c>
      <c r="AD27" s="5">
        <v>0</v>
      </c>
    </row>
    <row r="28" spans="1:30" x14ac:dyDescent="0.25">
      <c r="A28" s="4" t="s">
        <v>281</v>
      </c>
      <c r="B28" s="5">
        <v>1848950</v>
      </c>
      <c r="C28" s="5">
        <v>0</v>
      </c>
      <c r="D28" s="5">
        <v>0</v>
      </c>
      <c r="E28" s="5">
        <v>4205</v>
      </c>
      <c r="F28" s="5">
        <v>0</v>
      </c>
      <c r="G28" s="5">
        <v>77733410</v>
      </c>
      <c r="H28" s="5">
        <v>6915830</v>
      </c>
      <c r="I28" s="5">
        <v>162878670</v>
      </c>
      <c r="J28" s="5">
        <v>1886700</v>
      </c>
      <c r="K28" s="5">
        <v>28891420</v>
      </c>
      <c r="L28" s="5">
        <v>46500</v>
      </c>
      <c r="M28" s="5">
        <v>0</v>
      </c>
      <c r="N28" s="5">
        <v>0</v>
      </c>
      <c r="O28" s="5">
        <v>0</v>
      </c>
      <c r="P28" s="5">
        <v>7581740</v>
      </c>
      <c r="Q28" s="5">
        <v>0</v>
      </c>
      <c r="R28" s="5">
        <v>0</v>
      </c>
      <c r="S28" s="5">
        <v>287787425</v>
      </c>
      <c r="T28" s="5">
        <v>0</v>
      </c>
      <c r="U28" s="5">
        <v>287787425</v>
      </c>
      <c r="V28" s="5">
        <v>15000</v>
      </c>
      <c r="W28" s="5">
        <v>1367020</v>
      </c>
      <c r="X28" s="5">
        <v>1035930</v>
      </c>
      <c r="Y28" s="5">
        <v>285369475</v>
      </c>
      <c r="Z28" s="5">
        <v>8151504</v>
      </c>
      <c r="AA28" s="5">
        <v>90600</v>
      </c>
      <c r="AB28" s="5">
        <v>8060904</v>
      </c>
      <c r="AC28" s="12">
        <v>28.62</v>
      </c>
      <c r="AD28" s="5">
        <v>0</v>
      </c>
    </row>
    <row r="29" spans="1:30" x14ac:dyDescent="0.25">
      <c r="A29" s="4" t="s">
        <v>286</v>
      </c>
      <c r="B29" s="5">
        <v>1140618</v>
      </c>
      <c r="C29" s="5">
        <v>0</v>
      </c>
      <c r="D29" s="5">
        <v>0</v>
      </c>
      <c r="E29" s="5">
        <v>200</v>
      </c>
      <c r="F29" s="5">
        <v>0</v>
      </c>
      <c r="G29" s="5">
        <v>81272600</v>
      </c>
      <c r="H29" s="5">
        <v>1615400</v>
      </c>
      <c r="I29" s="5">
        <v>123469878</v>
      </c>
      <c r="J29" s="5">
        <v>2621600</v>
      </c>
      <c r="K29" s="5">
        <v>3189800</v>
      </c>
      <c r="L29" s="5">
        <v>18522</v>
      </c>
      <c r="M29" s="5">
        <v>0</v>
      </c>
      <c r="N29" s="5">
        <v>0</v>
      </c>
      <c r="O29" s="5">
        <v>0</v>
      </c>
      <c r="P29" s="5">
        <v>23986200</v>
      </c>
      <c r="Q29" s="5">
        <v>0</v>
      </c>
      <c r="R29" s="5">
        <v>0</v>
      </c>
      <c r="S29" s="5">
        <v>237314818</v>
      </c>
      <c r="T29" s="5">
        <v>0</v>
      </c>
      <c r="U29" s="5">
        <v>237314818</v>
      </c>
      <c r="V29" s="5">
        <v>15000</v>
      </c>
      <c r="W29" s="5">
        <v>573750</v>
      </c>
      <c r="X29" s="5">
        <v>80000</v>
      </c>
      <c r="Y29" s="5">
        <v>236646068</v>
      </c>
      <c r="Z29" s="5">
        <v>5048904</v>
      </c>
      <c r="AA29" s="5">
        <v>51500</v>
      </c>
      <c r="AB29" s="5">
        <v>4997404</v>
      </c>
      <c r="AC29" s="12">
        <v>21.54</v>
      </c>
      <c r="AD29" s="5">
        <v>0</v>
      </c>
    </row>
    <row r="30" spans="1:30" ht="15.75" thickBot="1" x14ac:dyDescent="0.3">
      <c r="A30" s="4" t="s">
        <v>291</v>
      </c>
      <c r="B30" s="5">
        <v>837031</v>
      </c>
      <c r="C30" s="5">
        <v>0</v>
      </c>
      <c r="D30" s="5">
        <v>0</v>
      </c>
      <c r="E30" s="5">
        <v>0</v>
      </c>
      <c r="F30" s="5">
        <v>0</v>
      </c>
      <c r="G30" s="5">
        <v>48001100</v>
      </c>
      <c r="H30" s="5">
        <v>2259800</v>
      </c>
      <c r="I30" s="5">
        <v>118562200</v>
      </c>
      <c r="J30" s="5">
        <v>780000</v>
      </c>
      <c r="K30" s="5">
        <v>5784400</v>
      </c>
      <c r="L30" s="5">
        <v>0</v>
      </c>
      <c r="M30" s="5">
        <v>0</v>
      </c>
      <c r="N30" s="5">
        <v>0</v>
      </c>
      <c r="O30" s="5">
        <v>0</v>
      </c>
      <c r="P30" s="5">
        <v>3795200</v>
      </c>
      <c r="Q30" s="5">
        <v>0</v>
      </c>
      <c r="R30" s="5">
        <v>0</v>
      </c>
      <c r="S30" s="5">
        <v>180019731</v>
      </c>
      <c r="T30" s="5">
        <v>223100</v>
      </c>
      <c r="U30" s="5">
        <v>179796631</v>
      </c>
      <c r="V30" s="5">
        <v>0</v>
      </c>
      <c r="W30" s="5">
        <v>95000</v>
      </c>
      <c r="X30" s="5">
        <v>30000</v>
      </c>
      <c r="Y30" s="5">
        <v>179671631</v>
      </c>
      <c r="Z30" s="5">
        <v>4391316</v>
      </c>
      <c r="AA30" s="5">
        <v>35450</v>
      </c>
      <c r="AB30" s="5">
        <v>4355866</v>
      </c>
      <c r="AC30" s="12">
        <v>24.49</v>
      </c>
      <c r="AD30" s="5">
        <v>0</v>
      </c>
    </row>
    <row r="31" spans="1:30" ht="23.25" customHeight="1" thickTop="1" x14ac:dyDescent="0.25">
      <c r="A31" s="6" t="s">
        <v>303</v>
      </c>
      <c r="B31" s="7">
        <v>29522675</v>
      </c>
      <c r="C31" s="7">
        <v>97787</v>
      </c>
      <c r="D31" s="7">
        <v>135793</v>
      </c>
      <c r="E31" s="7">
        <v>196709</v>
      </c>
      <c r="F31" s="7">
        <v>3354</v>
      </c>
      <c r="G31" s="7">
        <v>4278857595</v>
      </c>
      <c r="H31" s="7">
        <v>973962945</v>
      </c>
      <c r="I31" s="7">
        <v>7983612759</v>
      </c>
      <c r="J31" s="7">
        <v>202225910</v>
      </c>
      <c r="K31" s="7">
        <v>135793</v>
      </c>
      <c r="L31" s="7">
        <v>933512</v>
      </c>
      <c r="M31" s="7">
        <v>141294</v>
      </c>
      <c r="N31" s="7">
        <v>7488600</v>
      </c>
      <c r="O31" s="7">
        <v>121061300</v>
      </c>
      <c r="P31" s="7">
        <v>722779787</v>
      </c>
      <c r="Q31" s="7">
        <v>179300</v>
      </c>
      <c r="R31" s="7">
        <v>0</v>
      </c>
      <c r="S31" s="7">
        <v>16640906953</v>
      </c>
      <c r="T31" s="7">
        <v>20278505</v>
      </c>
      <c r="U31" s="7">
        <v>16620628448</v>
      </c>
      <c r="V31" s="7">
        <v>4502050</v>
      </c>
      <c r="W31" s="7">
        <v>79038970</v>
      </c>
      <c r="X31" s="7">
        <v>9001462</v>
      </c>
      <c r="Y31" s="7">
        <v>16528085966</v>
      </c>
      <c r="Z31" s="7">
        <f>SUM(Z4:Z30)</f>
        <v>414344273</v>
      </c>
      <c r="AA31" s="7">
        <v>2752040</v>
      </c>
      <c r="AB31" s="7">
        <f>SUM(AB4:AB30)</f>
        <v>411600945</v>
      </c>
      <c r="AC31" s="13">
        <v>20.371515533778776</v>
      </c>
      <c r="AD31" s="7">
        <v>0</v>
      </c>
    </row>
    <row r="32" spans="1:30" x14ac:dyDescent="0.25">
      <c r="I32" s="31"/>
      <c r="J32" s="31"/>
      <c r="K32" s="31"/>
      <c r="L32" s="31"/>
      <c r="M32" s="31"/>
    </row>
  </sheetData>
  <sheetProtection sheet="1" objects="1" scenarios="1"/>
  <mergeCells count="5">
    <mergeCell ref="A1:H1"/>
    <mergeCell ref="B2:H2"/>
    <mergeCell ref="I2:M2"/>
    <mergeCell ref="N2:Q2"/>
    <mergeCell ref="V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County Summary</vt:lpstr>
      <vt:lpstr>Alpha Order</vt:lpstr>
      <vt:lpstr>Belknap</vt:lpstr>
      <vt:lpstr>Carroll</vt:lpstr>
      <vt:lpstr>Cheshire</vt:lpstr>
      <vt:lpstr>Coos</vt:lpstr>
      <vt:lpstr>Grafton</vt:lpstr>
      <vt:lpstr>Hillsborough</vt:lpstr>
      <vt:lpstr>Merrimack</vt:lpstr>
      <vt:lpstr>Rockingham</vt:lpstr>
      <vt:lpstr>Strafford</vt:lpstr>
      <vt:lpstr>Sullivan</vt:lpstr>
      <vt:lpstr>'Alpha Order'!Print_Titles</vt:lpstr>
      <vt:lpstr>'County Summary'!Print_Titles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Natalie</dc:creator>
  <cp:lastModifiedBy>Martel, Stephanie</cp:lastModifiedBy>
  <cp:lastPrinted>2019-07-23T19:47:00Z</cp:lastPrinted>
  <dcterms:created xsi:type="dcterms:W3CDTF">2019-06-10T15:44:08Z</dcterms:created>
  <dcterms:modified xsi:type="dcterms:W3CDTF">2023-02-08T17:50:30Z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